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vdheijden\Downloads\"/>
    </mc:Choice>
  </mc:AlternateContent>
  <xr:revisionPtr revIDLastSave="0" documentId="13_ncr:1_{90C37D9E-7D01-428A-8462-1993DB5475F9}" xr6:coauthVersionLast="47" xr6:coauthVersionMax="47" xr10:uidLastSave="{00000000-0000-0000-0000-000000000000}"/>
  <bookViews>
    <workbookView xWindow="28680" yWindow="-45" windowWidth="29040" windowHeight="15720" xr2:uid="{161700ED-CE9F-4F2E-8658-40BBEEA3B0AB}"/>
  </bookViews>
  <sheets>
    <sheet name="Regular" sheetId="1" r:id="rId1"/>
    <sheet name="The Fringe" sheetId="6" r:id="rId2"/>
    <sheet name="Outer London" sheetId="8" r:id="rId3"/>
    <sheet name="Inner London" sheetId="3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N6" i="3" l="1"/>
  <c r="BM6" i="3"/>
  <c r="BL6" i="3"/>
  <c r="BK6" i="3"/>
  <c r="BJ6" i="3"/>
  <c r="BI6" i="3"/>
  <c r="BH6" i="3"/>
  <c r="BG6" i="3"/>
  <c r="BF6" i="3"/>
  <c r="BE6" i="3"/>
  <c r="BD6" i="3"/>
  <c r="BC6" i="3"/>
  <c r="BB6" i="3"/>
  <c r="BA6" i="3"/>
  <c r="AZ6" i="3"/>
  <c r="AY6" i="3"/>
  <c r="AX6" i="3"/>
  <c r="AW6" i="3"/>
  <c r="AV6" i="3"/>
  <c r="AU6" i="3"/>
  <c r="AT6" i="3"/>
  <c r="AS6" i="3"/>
  <c r="AR6" i="3"/>
  <c r="AQ6" i="3"/>
  <c r="AP6" i="3"/>
  <c r="AO6" i="3"/>
  <c r="AN6" i="3"/>
  <c r="AM6" i="3"/>
  <c r="AL6" i="3"/>
  <c r="AK6" i="3"/>
  <c r="AJ6" i="3"/>
  <c r="AI6" i="3"/>
  <c r="AH6" i="3"/>
  <c r="AG6" i="3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</calcChain>
</file>

<file path=xl/sharedStrings.xml><?xml version="1.0" encoding="utf-8"?>
<sst xmlns="http://schemas.openxmlformats.org/spreadsheetml/2006/main" count="1105" uniqueCount="79">
  <si>
    <t>2026/2027</t>
  </si>
  <si>
    <t>Regular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</si>
  <si>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</si>
  <si>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</si>
  <si>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</si>
  <si>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</si>
  <si>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</si>
  <si>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</si>
  <si>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</si>
  <si>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</si>
  <si>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</si>
  <si>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</si>
  <si>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</si>
  <si>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</si>
  <si>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</si>
  <si>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</si>
  <si>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</si>
  <si>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</si>
  <si>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</si>
  <si>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</si>
  <si>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</si>
  <si>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</si>
  <si>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</si>
  <si>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</si>
  <si>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</si>
  <si>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</si>
  <si>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</si>
  <si>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</si>
  <si>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</si>
  <si>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</si>
  <si>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</si>
  <si>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</si>
  <si>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</si>
  <si>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</si>
  <si>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</si>
  <si>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</si>
  <si>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</si>
  <si>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</si>
  <si>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</si>
  <si>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</si>
  <si>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</si>
  <si>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</si>
  <si>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</si>
  <si>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</si>
  <si>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</si>
  <si>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Spine point</t>
  </si>
  <si>
    <t>Month</t>
  </si>
  <si>
    <t>Education type</t>
  </si>
  <si>
    <t>Year</t>
  </si>
  <si>
    <t>Scale</t>
  </si>
  <si>
    <t>The Fringe</t>
  </si>
  <si>
    <t>Outer London</t>
  </si>
  <si>
    <t>Inner London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</si>
  <si>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</si>
  <si>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</si>
  <si>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</si>
  <si>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</si>
  <si>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</si>
  <si>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</si>
  <si>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</si>
  <si>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</si>
  <si>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</si>
  <si>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</si>
  <si>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</si>
  <si>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</si>
  <si>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</si>
  <si>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</si>
  <si>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</si>
  <si>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</si>
  <si>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</si>
  <si>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</si>
  <si>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</si>
  <si>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</si>
  <si>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</si>
  <si>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</si>
  <si>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NJC</t>
  </si>
  <si>
    <t>Before</t>
  </si>
  <si>
    <t>After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</si>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</sst>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"/>
  </numFmts>
  <fonts count="5" x14ac:knownFonts="1">
    <font>
      <sz val="11"/>
      <color theme="1"/>
      <name val="Aptos Narrow"/>
      <family val="2"/>
      <scheme val="minor"/>
    </font>
    <font>
      <sz val="8"/>
      <color rgb="FFFFFFFF"/>
      <name val="Tahoma"/>
      <charset val="1"/>
    </font>
    <font>
      <sz val="8"/>
      <color rgb="FFFFFFFF"/>
      <name val="Tahoma"/>
      <family val="2"/>
    </font>
    <font>
      <b/>
      <sz val="8"/>
      <color rgb="FF000000"/>
      <name val="Tahoma"/>
      <family val="2"/>
    </font>
    <font>
      <sz val="8"/>
      <color rgb="FF80808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25C59"/>
        <bgColor rgb="FF333333"/>
      </patternFill>
    </fill>
    <fill>
      <patternFill patternType="solid">
        <fgColor rgb="FFFFFFFF"/>
        <bgColor rgb="FFF5F5F5"/>
      </patternFill>
    </fill>
    <fill>
      <patternFill patternType="solid">
        <fgColor rgb="FFF0F0F0"/>
        <bgColor rgb="FFF5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7" fontId="1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3" borderId="0" xfId="0" applyFont="1" applyFill="1"/>
    <xf numFmtId="164" fontId="4" fillId="4" borderId="0" xfId="0" applyNumberFormat="1" applyFon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agosoftware.sharepoint.com/sites/Cogix/Gedeelde%20%20documenten/Ontwikkeling/Cases/SIG%20proces/UK/Salarisparameters/2026-2027/NJC/Controle%20bestand%20was-wordt%20NJC%20apr-26.xlsx" TargetMode="External"/><Relationship Id="rId1" Type="http://schemas.openxmlformats.org/officeDocument/2006/relationships/externalLinkPath" Target="https://anagosoftware.sharepoint.com/sites/Cogix/Gedeelde%20%20documenten/Ontwikkeling/Cases/SIG%20proces/UK/Salarisparameters/2026-2027/NJC/Controle%20bestand%20was-wordt%20NJC%20apr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ner London"/>
      <sheetName val="Outer London"/>
      <sheetName val="WAS-WORDT Inner London"/>
      <sheetName val="WAS-WORDT Outer London"/>
    </sheetNames>
    <sheetDataSet>
      <sheetData sheetId="0">
        <row r="19">
          <cell r="C19">
            <v>2484</v>
          </cell>
          <cell r="D19">
            <v>2518.75</v>
          </cell>
          <cell r="E19">
            <v>2554.5</v>
          </cell>
          <cell r="F19">
            <v>2590.5</v>
          </cell>
          <cell r="G19">
            <v>2627.5</v>
          </cell>
          <cell r="H19">
            <v>2665</v>
          </cell>
          <cell r="I19">
            <v>2703.5</v>
          </cell>
          <cell r="J19">
            <v>2742.25</v>
          </cell>
          <cell r="K19">
            <v>2782</v>
          </cell>
          <cell r="L19">
            <v>2822.5</v>
          </cell>
          <cell r="M19">
            <v>2863.25</v>
          </cell>
          <cell r="N19">
            <v>2905.25</v>
          </cell>
          <cell r="O19">
            <v>2947.75</v>
          </cell>
          <cell r="P19">
            <v>2991</v>
          </cell>
          <cell r="Q19">
            <v>3035.25</v>
          </cell>
          <cell r="R19">
            <v>3080.25</v>
          </cell>
          <cell r="S19">
            <v>3125.75</v>
          </cell>
          <cell r="T19">
            <v>3172.5</v>
          </cell>
          <cell r="U19">
            <v>3219.75</v>
          </cell>
          <cell r="V19">
            <v>3268</v>
          </cell>
          <cell r="W19">
            <v>3317.25</v>
          </cell>
          <cell r="X19">
            <v>3367</v>
          </cell>
          <cell r="Y19">
            <v>3417.75</v>
          </cell>
          <cell r="Z19">
            <v>3469.75</v>
          </cell>
          <cell r="AA19">
            <v>3522</v>
          </cell>
          <cell r="AB19">
            <v>3576</v>
          </cell>
          <cell r="AC19">
            <v>3609</v>
          </cell>
          <cell r="AD19">
            <v>3686.25</v>
          </cell>
          <cell r="AE19">
            <v>3744.75</v>
          </cell>
          <cell r="AF19">
            <v>3821</v>
          </cell>
          <cell r="AG19">
            <v>3904.5</v>
          </cell>
          <cell r="AH19">
            <v>3993.75</v>
          </cell>
          <cell r="AI19">
            <v>4096.25</v>
          </cell>
          <cell r="AJ19">
            <v>4181.25</v>
          </cell>
          <cell r="AK19">
            <v>4269</v>
          </cell>
          <cell r="AL19">
            <v>4355.75</v>
          </cell>
          <cell r="AM19">
            <v>4443.25</v>
          </cell>
          <cell r="AN19">
            <v>4530</v>
          </cell>
          <cell r="AO19">
            <v>4612.75</v>
          </cell>
          <cell r="AP19">
            <v>4703</v>
          </cell>
          <cell r="AQ19">
            <v>4791.25</v>
          </cell>
          <cell r="AR19">
            <v>4879.25</v>
          </cell>
          <cell r="AS19">
            <v>4964.5</v>
          </cell>
          <cell r="AT19">
            <v>5052.75</v>
          </cell>
          <cell r="AU19">
            <v>5140.5</v>
          </cell>
          <cell r="AV19">
            <v>5228.5</v>
          </cell>
          <cell r="AW19">
            <v>5318</v>
          </cell>
          <cell r="AX19">
            <v>5411.5</v>
          </cell>
          <cell r="AY19">
            <v>5507</v>
          </cell>
          <cell r="AZ19">
            <v>5605</v>
          </cell>
          <cell r="BA19">
            <v>5705</v>
          </cell>
          <cell r="BB19">
            <v>5805</v>
          </cell>
          <cell r="BC19">
            <v>5905</v>
          </cell>
          <cell r="BD19">
            <v>6006.25</v>
          </cell>
          <cell r="BE19">
            <v>6105.5</v>
          </cell>
          <cell r="BF19">
            <v>6206</v>
          </cell>
          <cell r="BG19">
            <v>6308</v>
          </cell>
          <cell r="BH19">
            <v>6406</v>
          </cell>
          <cell r="BI19">
            <v>6507.5</v>
          </cell>
          <cell r="BJ19">
            <v>6635.75</v>
          </cell>
          <cell r="BK19">
            <v>6767.25</v>
          </cell>
          <cell r="BL19">
            <v>6899.75</v>
          </cell>
          <cell r="BM19">
            <v>7038.25</v>
          </cell>
          <cell r="BN19">
            <v>7176.75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42FBBCE-7813-4774-918A-854B408CCEA4}">
  <we:reference id="df76232d-21a6-4463-9d19-0518ac5aab5d" version="1.1.0.0" store="EXCatalog" storeType="EXCatalog"/>
  <we:alternateReferences>
    <we:reference id="WA200000556" version="1.1.0.0" store="" storeType="OMEX"/>
  </we:alternateReferences>
  <we:properties>
    <we:property name="documentId" value="&quot;df3435e0-8f45-4fc0-9e50-f5b975a2601d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D147-ED6D-494F-9C75-97EAF733A137}">
  <dimension ref="A1:BN13"/>
  <sheetViews>
    <sheetView tabSelected="1" workbookViewId="0">
      <selection activeCell="H21" sqref="H21"/>
    </sheetView>
  </sheetViews>
  <sheetFormatPr defaultRowHeight="15" x14ac:dyDescent="0.25"/>
  <cols>
    <col min="1" max="1" width="19.28515625" bestFit="1" customWidth="1"/>
    <col min="2" max="2" width="12.5703125" bestFit="1" customWidth="1"/>
    <col min="3" max="3" width="11" bestFit="1" customWidth="1"/>
    <col min="4" max="4" width="10.140625" bestFit="1" customWidth="1"/>
    <col min="5" max="5" width="7.140625" bestFit="1" customWidth="1"/>
    <col min="6" max="34" width="10.140625" bestFit="1" customWidth="1"/>
    <col min="35" max="44" width="11.140625" bestFit="1" customWidth="1"/>
  </cols>
  <sheetData>
    <row r="1" spans="1:66" ht="15" customHeight="1" x14ac:dyDescent="0.25">
      <c r="A1" s="1" t="s">
        <v>46</v>
      </c>
      <c r="B1" s="1" t="s">
        <v>48</v>
      </c>
      <c r="C1" s="1" t="s">
        <v>47</v>
      </c>
      <c r="E1" s="1" t="s">
        <v>76</v>
      </c>
    </row>
    <row r="2" spans="1:66" ht="15" customHeight="1" x14ac:dyDescent="0.25">
      <c r="A2" s="3">
        <v>46113</v>
      </c>
      <c r="B2" s="1" t="s">
        <v>0</v>
      </c>
      <c r="C2" s="1" t="s">
        <v>1</v>
      </c>
    </row>
    <row r="4" spans="1:66" ht="15" customHeight="1" x14ac:dyDescent="0.25">
      <c r="A4" s="1"/>
      <c r="B4" s="2" t="s">
        <v>45</v>
      </c>
      <c r="C4" s="2" t="s">
        <v>45</v>
      </c>
      <c r="D4" s="2" t="s">
        <v>45</v>
      </c>
      <c r="E4" s="2" t="s">
        <v>45</v>
      </c>
      <c r="F4" s="2" t="s">
        <v>45</v>
      </c>
      <c r="G4" s="2" t="s">
        <v>45</v>
      </c>
      <c r="H4" s="2" t="s">
        <v>45</v>
      </c>
      <c r="I4" s="2" t="s">
        <v>45</v>
      </c>
      <c r="J4" s="2" t="s">
        <v>45</v>
      </c>
      <c r="K4" s="2" t="s">
        <v>45</v>
      </c>
      <c r="L4" s="2" t="s">
        <v>45</v>
      </c>
      <c r="M4" s="2" t="s">
        <v>45</v>
      </c>
      <c r="N4" s="2" t="s">
        <v>45</v>
      </c>
      <c r="O4" s="2" t="s">
        <v>45</v>
      </c>
      <c r="P4" s="2" t="s">
        <v>45</v>
      </c>
      <c r="Q4" s="2" t="s">
        <v>45</v>
      </c>
      <c r="R4" s="2" t="s">
        <v>45</v>
      </c>
      <c r="S4" s="2" t="s">
        <v>45</v>
      </c>
      <c r="T4" s="2" t="s">
        <v>45</v>
      </c>
      <c r="U4" s="2" t="s">
        <v>45</v>
      </c>
      <c r="V4" s="2" t="s">
        <v>45</v>
      </c>
      <c r="W4" s="2" t="s">
        <v>45</v>
      </c>
      <c r="X4" s="2" t="s">
        <v>45</v>
      </c>
      <c r="Y4" s="2" t="s">
        <v>45</v>
      </c>
      <c r="Z4" s="2" t="s">
        <v>45</v>
      </c>
      <c r="AA4" s="2" t="s">
        <v>45</v>
      </c>
      <c r="AB4" s="2" t="s">
        <v>45</v>
      </c>
      <c r="AC4" s="2" t="s">
        <v>45</v>
      </c>
      <c r="AD4" s="2" t="s">
        <v>45</v>
      </c>
      <c r="AE4" s="2" t="s">
        <v>45</v>
      </c>
      <c r="AF4" s="2" t="s">
        <v>45</v>
      </c>
      <c r="AG4" s="2" t="s">
        <v>45</v>
      </c>
      <c r="AH4" s="2" t="s">
        <v>45</v>
      </c>
      <c r="AI4" s="2" t="s">
        <v>45</v>
      </c>
      <c r="AJ4" s="2" t="s">
        <v>45</v>
      </c>
      <c r="AK4" s="2" t="s">
        <v>45</v>
      </c>
      <c r="AL4" s="2" t="s">
        <v>45</v>
      </c>
      <c r="AM4" s="2" t="s">
        <v>45</v>
      </c>
      <c r="AN4" s="2" t="s">
        <v>45</v>
      </c>
      <c r="AO4" s="2" t="s">
        <v>45</v>
      </c>
      <c r="AP4" s="2" t="s">
        <v>45</v>
      </c>
      <c r="AQ4" s="2" t="s">
        <v>45</v>
      </c>
      <c r="AR4" s="2" t="s">
        <v>45</v>
      </c>
      <c r="AS4" s="2" t="s">
        <v>45</v>
      </c>
      <c r="AT4" s="2" t="s">
        <v>45</v>
      </c>
      <c r="AU4" s="2" t="s">
        <v>45</v>
      </c>
      <c r="AV4" s="2" t="s">
        <v>45</v>
      </c>
      <c r="AW4" s="2" t="s">
        <v>45</v>
      </c>
      <c r="AX4" s="2" t="s">
        <v>45</v>
      </c>
      <c r="AY4" s="2" t="s">
        <v>45</v>
      </c>
      <c r="AZ4" s="2" t="s">
        <v>45</v>
      </c>
      <c r="BA4" s="2" t="s">
        <v>45</v>
      </c>
      <c r="BB4" s="2" t="s">
        <v>45</v>
      </c>
      <c r="BC4" s="2" t="s">
        <v>45</v>
      </c>
      <c r="BD4" s="2" t="s">
        <v>45</v>
      </c>
      <c r="BE4" s="2" t="s">
        <v>45</v>
      </c>
      <c r="BF4" s="2" t="s">
        <v>45</v>
      </c>
      <c r="BG4" s="2" t="s">
        <v>45</v>
      </c>
      <c r="BH4" s="2" t="s">
        <v>45</v>
      </c>
      <c r="BI4" s="2" t="s">
        <v>45</v>
      </c>
      <c r="BJ4" s="2" t="s">
        <v>45</v>
      </c>
      <c r="BK4" s="2" t="s">
        <v>45</v>
      </c>
      <c r="BL4" s="2" t="s">
        <v>45</v>
      </c>
      <c r="BM4" s="2" t="s">
        <v>45</v>
      </c>
      <c r="BN4" s="2" t="s">
        <v>45</v>
      </c>
    </row>
    <row r="5" spans="1:66" x14ac:dyDescent="0.25">
      <c r="A5" s="4" t="s">
        <v>49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  <c r="T5" s="5" t="s">
        <v>20</v>
      </c>
      <c r="U5" s="5" t="s">
        <v>21</v>
      </c>
      <c r="V5" s="5" t="s">
        <v>22</v>
      </c>
      <c r="W5" s="5" t="s">
        <v>23</v>
      </c>
      <c r="X5" s="5" t="s">
        <v>24</v>
      </c>
      <c r="Y5" s="5" t="s">
        <v>25</v>
      </c>
      <c r="Z5" s="5" t="s">
        <v>26</v>
      </c>
      <c r="AA5" s="5" t="s">
        <v>27</v>
      </c>
      <c r="AB5" s="5" t="s">
        <v>28</v>
      </c>
      <c r="AC5" s="5" t="s">
        <v>29</v>
      </c>
      <c r="AD5" s="5" t="s">
        <v>30</v>
      </c>
      <c r="AE5" s="5" t="s">
        <v>31</v>
      </c>
      <c r="AF5" s="5" t="s">
        <v>32</v>
      </c>
      <c r="AG5" s="5" t="s">
        <v>33</v>
      </c>
      <c r="AH5" s="5" t="s">
        <v>34</v>
      </c>
      <c r="AI5" s="5" t="s">
        <v>35</v>
      </c>
      <c r="AJ5" s="5" t="s">
        <v>36</v>
      </c>
      <c r="AK5" s="5" t="s">
        <v>37</v>
      </c>
      <c r="AL5" s="5" t="s">
        <v>38</v>
      </c>
      <c r="AM5" s="5" t="s">
        <v>39</v>
      </c>
      <c r="AN5" s="5" t="s">
        <v>40</v>
      </c>
      <c r="AO5" s="5" t="s">
        <v>41</v>
      </c>
      <c r="AP5" s="5" t="s">
        <v>42</v>
      </c>
      <c r="AQ5" s="5" t="s">
        <v>43</v>
      </c>
      <c r="AR5" s="5" t="s">
        <v>44</v>
      </c>
      <c r="AS5" s="5" t="s">
        <v>53</v>
      </c>
      <c r="AT5" s="5" t="s">
        <v>54</v>
      </c>
      <c r="AU5" s="5" t="s">
        <v>55</v>
      </c>
      <c r="AV5" s="5" t="s">
        <v>56</v>
      </c>
      <c r="AW5" s="5" t="s">
        <v>57</v>
      </c>
      <c r="AX5" s="5" t="s">
        <v>58</v>
      </c>
      <c r="AY5" s="5" t="s">
        <v>59</v>
      </c>
      <c r="AZ5" s="5" t="s">
        <v>60</v>
      </c>
      <c r="BA5" s="5" t="s">
        <v>61</v>
      </c>
      <c r="BB5" s="5" t="s">
        <v>62</v>
      </c>
      <c r="BC5" s="5" t="s">
        <v>63</v>
      </c>
      <c r="BD5" s="5" t="s">
        <v>64</v>
      </c>
      <c r="BE5" s="5" t="s">
        <v>65</v>
      </c>
      <c r="BF5" s="5" t="s">
        <v>66</v>
      </c>
      <c r="BG5" s="5" t="s">
        <v>67</v>
      </c>
      <c r="BH5" s="5" t="s">
        <v>68</v>
      </c>
      <c r="BI5" s="5" t="s">
        <v>69</v>
      </c>
      <c r="BJ5" s="5" t="s">
        <v>70</v>
      </c>
      <c r="BK5" s="5" t="s">
        <v>71</v>
      </c>
      <c r="BL5" s="5" t="s">
        <v>72</v>
      </c>
      <c r="BM5" s="5" t="s">
        <v>73</v>
      </c>
      <c r="BN5" s="5" t="s">
        <v>74</v>
      </c>
    </row>
    <row r="6" spans="1:66" x14ac:dyDescent="0.25">
      <c r="A6" s="6" t="s">
        <v>75</v>
      </c>
      <c r="B6" s="7"/>
      <c r="C6" s="7">
        <v>2034.42</v>
      </c>
      <c r="D6" s="7">
        <v>2066.33</v>
      </c>
      <c r="E6" s="7">
        <v>2098.75</v>
      </c>
      <c r="F6" s="7">
        <v>2131.92</v>
      </c>
      <c r="G6" s="7">
        <v>2165.75</v>
      </c>
      <c r="H6" s="7">
        <v>2200.25</v>
      </c>
      <c r="I6" s="7">
        <v>2235.33</v>
      </c>
      <c r="J6" s="7">
        <v>2271.17</v>
      </c>
      <c r="K6" s="7">
        <v>2307.83</v>
      </c>
      <c r="L6" s="7">
        <v>2345.17</v>
      </c>
      <c r="M6" s="7">
        <v>2383.17</v>
      </c>
      <c r="N6" s="7">
        <v>2422</v>
      </c>
      <c r="O6" s="7">
        <v>2461.67</v>
      </c>
      <c r="P6" s="7">
        <v>2502</v>
      </c>
      <c r="Q6" s="7">
        <v>2543.17</v>
      </c>
      <c r="R6" s="7">
        <v>2585.17</v>
      </c>
      <c r="S6" s="7">
        <v>2628.08</v>
      </c>
      <c r="T6" s="7">
        <v>2671.75</v>
      </c>
      <c r="U6" s="7">
        <v>2716.42</v>
      </c>
      <c r="V6" s="7">
        <v>2761.92</v>
      </c>
      <c r="W6" s="7">
        <v>2808.25</v>
      </c>
      <c r="X6" s="7">
        <v>2869.5</v>
      </c>
      <c r="Y6" s="7">
        <v>2951</v>
      </c>
      <c r="Z6" s="7">
        <v>3030.25</v>
      </c>
      <c r="AA6" s="7">
        <v>3106.67</v>
      </c>
      <c r="AB6" s="7">
        <v>3185</v>
      </c>
      <c r="AC6" s="7">
        <v>3262.67</v>
      </c>
      <c r="AD6" s="7">
        <v>3321.83</v>
      </c>
      <c r="AE6" s="7">
        <v>3398.08</v>
      </c>
      <c r="AF6" s="7">
        <v>3480.92</v>
      </c>
      <c r="AG6" s="7">
        <v>3569.92</v>
      </c>
      <c r="AH6" s="7">
        <v>3672.92</v>
      </c>
      <c r="AI6" s="7">
        <v>3757.58</v>
      </c>
      <c r="AJ6" s="7">
        <v>3845.17</v>
      </c>
      <c r="AK6" s="7">
        <v>3931.75</v>
      </c>
      <c r="AL6" s="7">
        <v>4018.83</v>
      </c>
      <c r="AM6" s="7">
        <v>4106.83</v>
      </c>
      <c r="AN6" s="7">
        <v>4189.08</v>
      </c>
      <c r="AO6" s="7">
        <v>4279.67</v>
      </c>
      <c r="AP6" s="7">
        <v>4367.75</v>
      </c>
      <c r="AQ6" s="7">
        <v>4455</v>
      </c>
      <c r="AR6" s="7">
        <v>4541.25</v>
      </c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8" spans="1:66" ht="15" customHeight="1" x14ac:dyDescent="0.25">
      <c r="A8" s="1" t="s">
        <v>46</v>
      </c>
      <c r="B8" s="1" t="s">
        <v>48</v>
      </c>
      <c r="C8" s="1" t="s">
        <v>47</v>
      </c>
      <c r="E8" s="1" t="s">
        <v>77</v>
      </c>
    </row>
    <row r="9" spans="1:66" ht="15" customHeight="1" x14ac:dyDescent="0.25">
      <c r="A9" s="3">
        <v>46113</v>
      </c>
      <c r="B9" s="1" t="s">
        <v>0</v>
      </c>
      <c r="C9" s="1" t="s">
        <v>1</v>
      </c>
    </row>
    <row r="11" spans="1:66" ht="15" customHeight="1" x14ac:dyDescent="0.25">
      <c r="A11" s="1"/>
      <c r="B11" s="2" t="s">
        <v>45</v>
      </c>
      <c r="C11" s="2" t="s">
        <v>45</v>
      </c>
      <c r="D11" s="2" t="s">
        <v>45</v>
      </c>
      <c r="E11" s="2" t="s">
        <v>45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45</v>
      </c>
      <c r="K11" s="2" t="s">
        <v>45</v>
      </c>
      <c r="L11" s="2" t="s">
        <v>45</v>
      </c>
      <c r="M11" s="2" t="s">
        <v>45</v>
      </c>
      <c r="N11" s="2" t="s">
        <v>45</v>
      </c>
      <c r="O11" s="2" t="s">
        <v>45</v>
      </c>
      <c r="P11" s="2" t="s">
        <v>45</v>
      </c>
      <c r="Q11" s="2" t="s">
        <v>45</v>
      </c>
      <c r="R11" s="2" t="s">
        <v>45</v>
      </c>
      <c r="S11" s="2" t="s">
        <v>45</v>
      </c>
      <c r="T11" s="2" t="s">
        <v>45</v>
      </c>
      <c r="U11" s="2" t="s">
        <v>45</v>
      </c>
      <c r="V11" s="2" t="s">
        <v>45</v>
      </c>
      <c r="W11" s="2" t="s">
        <v>45</v>
      </c>
      <c r="X11" s="2" t="s">
        <v>45</v>
      </c>
      <c r="Y11" s="2" t="s">
        <v>45</v>
      </c>
      <c r="Z11" s="2" t="s">
        <v>45</v>
      </c>
      <c r="AA11" s="2" t="s">
        <v>45</v>
      </c>
      <c r="AB11" s="2" t="s">
        <v>45</v>
      </c>
      <c r="AC11" s="2" t="s">
        <v>45</v>
      </c>
      <c r="AD11" s="2" t="s">
        <v>45</v>
      </c>
      <c r="AE11" s="2" t="s">
        <v>45</v>
      </c>
      <c r="AF11" s="2" t="s">
        <v>45</v>
      </c>
      <c r="AG11" s="2" t="s">
        <v>45</v>
      </c>
      <c r="AH11" s="2" t="s">
        <v>45</v>
      </c>
      <c r="AI11" s="2" t="s">
        <v>45</v>
      </c>
      <c r="AJ11" s="2" t="s">
        <v>45</v>
      </c>
      <c r="AK11" s="2" t="s">
        <v>45</v>
      </c>
      <c r="AL11" s="2" t="s">
        <v>45</v>
      </c>
      <c r="AM11" s="2" t="s">
        <v>45</v>
      </c>
      <c r="AN11" s="2" t="s">
        <v>45</v>
      </c>
      <c r="AO11" s="2" t="s">
        <v>45</v>
      </c>
      <c r="AP11" s="2" t="s">
        <v>45</v>
      </c>
      <c r="AQ11" s="2" t="s">
        <v>45</v>
      </c>
      <c r="AR11" s="2" t="s">
        <v>45</v>
      </c>
      <c r="AS11" s="2" t="s">
        <v>45</v>
      </c>
      <c r="AT11" s="2" t="s">
        <v>45</v>
      </c>
      <c r="AU11" s="2" t="s">
        <v>45</v>
      </c>
      <c r="AV11" s="2" t="s">
        <v>45</v>
      </c>
      <c r="AW11" s="2" t="s">
        <v>45</v>
      </c>
      <c r="AX11" s="2" t="s">
        <v>45</v>
      </c>
      <c r="AY11" s="2" t="s">
        <v>45</v>
      </c>
      <c r="AZ11" s="2" t="s">
        <v>45</v>
      </c>
      <c r="BA11" s="2" t="s">
        <v>45</v>
      </c>
      <c r="BB11" s="2" t="s">
        <v>45</v>
      </c>
      <c r="BC11" s="2" t="s">
        <v>45</v>
      </c>
      <c r="BD11" s="2" t="s">
        <v>45</v>
      </c>
      <c r="BE11" s="2" t="s">
        <v>45</v>
      </c>
      <c r="BF11" s="2" t="s">
        <v>45</v>
      </c>
      <c r="BG11" s="2" t="s">
        <v>45</v>
      </c>
      <c r="BH11" s="2" t="s">
        <v>45</v>
      </c>
      <c r="BI11" s="2" t="s">
        <v>45</v>
      </c>
      <c r="BJ11" s="2" t="s">
        <v>45</v>
      </c>
      <c r="BK11" s="2" t="s">
        <v>45</v>
      </c>
      <c r="BL11" s="2" t="s">
        <v>45</v>
      </c>
      <c r="BM11" s="2" t="s">
        <v>45</v>
      </c>
      <c r="BN11" s="2" t="s">
        <v>45</v>
      </c>
    </row>
    <row r="12" spans="1:66" x14ac:dyDescent="0.25">
      <c r="A12" s="4" t="s">
        <v>49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5" t="s">
        <v>10</v>
      </c>
      <c r="K12" s="5" t="s">
        <v>11</v>
      </c>
      <c r="L12" s="5" t="s">
        <v>12</v>
      </c>
      <c r="M12" s="5" t="s">
        <v>13</v>
      </c>
      <c r="N12" s="5" t="s">
        <v>14</v>
      </c>
      <c r="O12" s="5" t="s">
        <v>15</v>
      </c>
      <c r="P12" s="5" t="s">
        <v>16</v>
      </c>
      <c r="Q12" s="5" t="s">
        <v>17</v>
      </c>
      <c r="R12" s="5" t="s">
        <v>18</v>
      </c>
      <c r="S12" s="5" t="s">
        <v>19</v>
      </c>
      <c r="T12" s="5" t="s">
        <v>20</v>
      </c>
      <c r="U12" s="5" t="s">
        <v>21</v>
      </c>
      <c r="V12" s="5" t="s">
        <v>22</v>
      </c>
      <c r="W12" s="5" t="s">
        <v>23</v>
      </c>
      <c r="X12" s="5" t="s">
        <v>24</v>
      </c>
      <c r="Y12" s="5" t="s">
        <v>25</v>
      </c>
      <c r="Z12" s="5" t="s">
        <v>26</v>
      </c>
      <c r="AA12" s="5" t="s">
        <v>27</v>
      </c>
      <c r="AB12" s="5" t="s">
        <v>28</v>
      </c>
      <c r="AC12" s="5" t="s">
        <v>29</v>
      </c>
      <c r="AD12" s="5" t="s">
        <v>30</v>
      </c>
      <c r="AE12" s="5" t="s">
        <v>31</v>
      </c>
      <c r="AF12" s="5" t="s">
        <v>32</v>
      </c>
      <c r="AG12" s="5" t="s">
        <v>33</v>
      </c>
      <c r="AH12" s="5" t="s">
        <v>34</v>
      </c>
      <c r="AI12" s="5" t="s">
        <v>35</v>
      </c>
      <c r="AJ12" s="5" t="s">
        <v>36</v>
      </c>
      <c r="AK12" s="5" t="s">
        <v>37</v>
      </c>
      <c r="AL12" s="5" t="s">
        <v>38</v>
      </c>
      <c r="AM12" s="5" t="s">
        <v>39</v>
      </c>
      <c r="AN12" s="5" t="s">
        <v>40</v>
      </c>
      <c r="AO12" s="5" t="s">
        <v>41</v>
      </c>
      <c r="AP12" s="5" t="s">
        <v>42</v>
      </c>
      <c r="AQ12" s="5" t="s">
        <v>43</v>
      </c>
      <c r="AR12" s="5" t="s">
        <v>44</v>
      </c>
      <c r="AS12" s="5" t="s">
        <v>53</v>
      </c>
      <c r="AT12" s="5" t="s">
        <v>54</v>
      </c>
      <c r="AU12" s="5" t="s">
        <v>55</v>
      </c>
      <c r="AV12" s="5" t="s">
        <v>56</v>
      </c>
      <c r="AW12" s="5" t="s">
        <v>57</v>
      </c>
      <c r="AX12" s="5" t="s">
        <v>58</v>
      </c>
      <c r="AY12" s="5" t="s">
        <v>59</v>
      </c>
      <c r="AZ12" s="5" t="s">
        <v>60</v>
      </c>
      <c r="BA12" s="5" t="s">
        <v>61</v>
      </c>
      <c r="BB12" s="5" t="s">
        <v>62</v>
      </c>
      <c r="BC12" s="5" t="s">
        <v>63</v>
      </c>
      <c r="BD12" s="5" t="s">
        <v>64</v>
      </c>
      <c r="BE12" s="5" t="s">
        <v>65</v>
      </c>
      <c r="BF12" s="5" t="s">
        <v>66</v>
      </c>
      <c r="BG12" s="5" t="s">
        <v>67</v>
      </c>
      <c r="BH12" s="5" t="s">
        <v>68</v>
      </c>
      <c r="BI12" s="5" t="s">
        <v>69</v>
      </c>
      <c r="BJ12" s="5" t="s">
        <v>70</v>
      </c>
      <c r="BK12" s="5" t="s">
        <v>71</v>
      </c>
      <c r="BL12" s="5" t="s">
        <v>72</v>
      </c>
      <c r="BM12" s="5" t="s">
        <v>73</v>
      </c>
      <c r="BN12" s="5" t="s">
        <v>74</v>
      </c>
    </row>
    <row r="13" spans="1:66" x14ac:dyDescent="0.25">
      <c r="A13" s="6" t="s">
        <v>75</v>
      </c>
      <c r="B13" s="7"/>
      <c r="C13" s="7"/>
      <c r="D13" s="7">
        <v>2134.5</v>
      </c>
      <c r="E13" s="7">
        <v>2168</v>
      </c>
      <c r="F13" s="7">
        <v>2202.25</v>
      </c>
      <c r="G13" s="7">
        <v>2237.25</v>
      </c>
      <c r="H13" s="7">
        <v>2272.8333333333298</v>
      </c>
      <c r="I13" s="7">
        <v>2309.0833333333298</v>
      </c>
      <c r="J13" s="7">
        <v>2346.0833333333298</v>
      </c>
      <c r="K13" s="7">
        <v>2384</v>
      </c>
      <c r="L13" s="7">
        <v>2422.5833333333298</v>
      </c>
      <c r="M13" s="7">
        <v>2461.8333333333298</v>
      </c>
      <c r="N13" s="7">
        <v>2501.9166666666702</v>
      </c>
      <c r="O13" s="7">
        <v>2542.9166666666702</v>
      </c>
      <c r="P13" s="7">
        <v>2584.5833333333298</v>
      </c>
      <c r="Q13" s="7">
        <v>2627.0833333333298</v>
      </c>
      <c r="R13" s="7">
        <v>2670.5</v>
      </c>
      <c r="S13" s="7">
        <v>2714.8333333333298</v>
      </c>
      <c r="T13" s="7">
        <v>2759.9166666666702</v>
      </c>
      <c r="U13" s="7">
        <v>2806.0833333333298</v>
      </c>
      <c r="V13" s="7">
        <v>2853.0833333333298</v>
      </c>
      <c r="W13" s="7">
        <v>2900.9166666666702</v>
      </c>
      <c r="X13" s="7">
        <v>2964.1666666666702</v>
      </c>
      <c r="Y13" s="7">
        <v>3048.4166666666702</v>
      </c>
      <c r="Z13" s="7">
        <v>3130.25</v>
      </c>
      <c r="AA13" s="7">
        <v>3209.1666666666702</v>
      </c>
      <c r="AB13" s="7">
        <v>3290.0833333333298</v>
      </c>
      <c r="AC13" s="7">
        <v>3370.3333333333298</v>
      </c>
      <c r="AD13" s="7">
        <v>3431.4166666666702</v>
      </c>
      <c r="AE13" s="7">
        <v>3510.25</v>
      </c>
      <c r="AF13" s="7">
        <v>3595.75</v>
      </c>
      <c r="AG13" s="7">
        <v>3687.75</v>
      </c>
      <c r="AH13" s="7">
        <v>3794.0833333333298</v>
      </c>
      <c r="AI13" s="7">
        <v>3881.5833333333298</v>
      </c>
      <c r="AJ13" s="7">
        <v>3972.0833333333298</v>
      </c>
      <c r="AK13" s="7">
        <v>4061.5</v>
      </c>
      <c r="AL13" s="7">
        <v>4151.4166666666697</v>
      </c>
      <c r="AM13" s="7">
        <v>4242.3333333333303</v>
      </c>
      <c r="AN13" s="7">
        <v>4327.3333333333303</v>
      </c>
      <c r="AO13" s="7">
        <v>4420.9166666666697</v>
      </c>
      <c r="AP13" s="7">
        <v>4511.9166666666697</v>
      </c>
      <c r="AQ13" s="7">
        <v>4602</v>
      </c>
      <c r="AR13" s="7">
        <v>4691.0833333333303</v>
      </c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662F-99F8-46F9-A32C-6E23960137FD}">
  <dimension ref="A1:BN13"/>
  <sheetViews>
    <sheetView workbookViewId="0">
      <selection sqref="A1:XFD6"/>
    </sheetView>
  </sheetViews>
  <sheetFormatPr defaultRowHeight="15" x14ac:dyDescent="0.25"/>
  <cols>
    <col min="1" max="1" width="19.28515625" bestFit="1" customWidth="1"/>
    <col min="2" max="2" width="10.140625" bestFit="1" customWidth="1"/>
    <col min="3" max="3" width="11.28515625" bestFit="1" customWidth="1"/>
    <col min="4" max="34" width="10.140625" bestFit="1" customWidth="1"/>
    <col min="35" max="44" width="11.140625" bestFit="1" customWidth="1"/>
  </cols>
  <sheetData>
    <row r="1" spans="1:66" ht="15" customHeight="1" x14ac:dyDescent="0.25">
      <c r="A1" s="1" t="s">
        <v>46</v>
      </c>
      <c r="B1" s="1" t="s">
        <v>48</v>
      </c>
      <c r="C1" s="1" t="s">
        <v>47</v>
      </c>
      <c r="E1" s="1" t="s">
        <v>76</v>
      </c>
    </row>
    <row r="2" spans="1:66" ht="15" customHeight="1" x14ac:dyDescent="0.25">
      <c r="A2" s="3">
        <v>46113</v>
      </c>
      <c r="B2" s="1" t="s">
        <v>0</v>
      </c>
      <c r="C2" s="1" t="s">
        <v>50</v>
      </c>
    </row>
    <row r="4" spans="1:66" ht="15" customHeight="1" x14ac:dyDescent="0.25">
      <c r="A4" s="1"/>
      <c r="B4" s="2" t="s">
        <v>45</v>
      </c>
      <c r="C4" s="2" t="s">
        <v>45</v>
      </c>
      <c r="D4" s="2" t="s">
        <v>45</v>
      </c>
      <c r="E4" s="2" t="s">
        <v>45</v>
      </c>
      <c r="F4" s="2" t="s">
        <v>45</v>
      </c>
      <c r="G4" s="2" t="s">
        <v>45</v>
      </c>
      <c r="H4" s="2" t="s">
        <v>45</v>
      </c>
      <c r="I4" s="2" t="s">
        <v>45</v>
      </c>
      <c r="J4" s="2" t="s">
        <v>45</v>
      </c>
      <c r="K4" s="2" t="s">
        <v>45</v>
      </c>
      <c r="L4" s="2" t="s">
        <v>45</v>
      </c>
      <c r="M4" s="2" t="s">
        <v>45</v>
      </c>
      <c r="N4" s="2" t="s">
        <v>45</v>
      </c>
      <c r="O4" s="2" t="s">
        <v>45</v>
      </c>
      <c r="P4" s="2" t="s">
        <v>45</v>
      </c>
      <c r="Q4" s="2" t="s">
        <v>45</v>
      </c>
      <c r="R4" s="2" t="s">
        <v>45</v>
      </c>
      <c r="S4" s="2" t="s">
        <v>45</v>
      </c>
      <c r="T4" s="2" t="s">
        <v>45</v>
      </c>
      <c r="U4" s="2" t="s">
        <v>45</v>
      </c>
      <c r="V4" s="2" t="s">
        <v>45</v>
      </c>
      <c r="W4" s="2" t="s">
        <v>45</v>
      </c>
      <c r="X4" s="2" t="s">
        <v>45</v>
      </c>
      <c r="Y4" s="2" t="s">
        <v>45</v>
      </c>
      <c r="Z4" s="2" t="s">
        <v>45</v>
      </c>
      <c r="AA4" s="2" t="s">
        <v>45</v>
      </c>
      <c r="AB4" s="2" t="s">
        <v>45</v>
      </c>
      <c r="AC4" s="2" t="s">
        <v>45</v>
      </c>
      <c r="AD4" s="2" t="s">
        <v>45</v>
      </c>
      <c r="AE4" s="2" t="s">
        <v>45</v>
      </c>
      <c r="AF4" s="2" t="s">
        <v>45</v>
      </c>
      <c r="AG4" s="2" t="s">
        <v>45</v>
      </c>
      <c r="AH4" s="2" t="s">
        <v>45</v>
      </c>
      <c r="AI4" s="2" t="s">
        <v>45</v>
      </c>
      <c r="AJ4" s="2" t="s">
        <v>45</v>
      </c>
      <c r="AK4" s="2" t="s">
        <v>45</v>
      </c>
      <c r="AL4" s="2" t="s">
        <v>45</v>
      </c>
      <c r="AM4" s="2" t="s">
        <v>45</v>
      </c>
      <c r="AN4" s="2" t="s">
        <v>45</v>
      </c>
      <c r="AO4" s="2" t="s">
        <v>45</v>
      </c>
      <c r="AP4" s="2" t="s">
        <v>45</v>
      </c>
      <c r="AQ4" s="2" t="s">
        <v>45</v>
      </c>
      <c r="AR4" s="2" t="s">
        <v>45</v>
      </c>
      <c r="AS4" s="2" t="s">
        <v>45</v>
      </c>
      <c r="AT4" s="2" t="s">
        <v>45</v>
      </c>
      <c r="AU4" s="2" t="s">
        <v>45</v>
      </c>
      <c r="AV4" s="2" t="s">
        <v>45</v>
      </c>
      <c r="AW4" s="2" t="s">
        <v>45</v>
      </c>
      <c r="AX4" s="2" t="s">
        <v>45</v>
      </c>
      <c r="AY4" s="2" t="s">
        <v>45</v>
      </c>
      <c r="AZ4" s="2" t="s">
        <v>45</v>
      </c>
      <c r="BA4" s="2" t="s">
        <v>45</v>
      </c>
      <c r="BB4" s="2" t="s">
        <v>45</v>
      </c>
      <c r="BC4" s="2" t="s">
        <v>45</v>
      </c>
      <c r="BD4" s="2" t="s">
        <v>45</v>
      </c>
      <c r="BE4" s="2" t="s">
        <v>45</v>
      </c>
      <c r="BF4" s="2" t="s">
        <v>45</v>
      </c>
      <c r="BG4" s="2" t="s">
        <v>45</v>
      </c>
      <c r="BH4" s="2" t="s">
        <v>45</v>
      </c>
      <c r="BI4" s="2" t="s">
        <v>45</v>
      </c>
      <c r="BJ4" s="2" t="s">
        <v>45</v>
      </c>
      <c r="BK4" s="2" t="s">
        <v>45</v>
      </c>
      <c r="BL4" s="2" t="s">
        <v>45</v>
      </c>
      <c r="BM4" s="2" t="s">
        <v>45</v>
      </c>
      <c r="BN4" s="2" t="s">
        <v>45</v>
      </c>
    </row>
    <row r="5" spans="1:66" x14ac:dyDescent="0.25">
      <c r="A5" s="4" t="s">
        <v>49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  <c r="T5" s="5" t="s">
        <v>20</v>
      </c>
      <c r="U5" s="5" t="s">
        <v>21</v>
      </c>
      <c r="V5" s="5" t="s">
        <v>22</v>
      </c>
      <c r="W5" s="5" t="s">
        <v>23</v>
      </c>
      <c r="X5" s="5" t="s">
        <v>24</v>
      </c>
      <c r="Y5" s="5" t="s">
        <v>25</v>
      </c>
      <c r="Z5" s="5" t="s">
        <v>26</v>
      </c>
      <c r="AA5" s="5" t="s">
        <v>27</v>
      </c>
      <c r="AB5" s="5" t="s">
        <v>28</v>
      </c>
      <c r="AC5" s="5" t="s">
        <v>29</v>
      </c>
      <c r="AD5" s="5" t="s">
        <v>30</v>
      </c>
      <c r="AE5" s="5" t="s">
        <v>31</v>
      </c>
      <c r="AF5" s="5" t="s">
        <v>32</v>
      </c>
      <c r="AG5" s="5" t="s">
        <v>33</v>
      </c>
      <c r="AH5" s="5" t="s">
        <v>34</v>
      </c>
      <c r="AI5" s="5" t="s">
        <v>35</v>
      </c>
      <c r="AJ5" s="5" t="s">
        <v>36</v>
      </c>
      <c r="AK5" s="5" t="s">
        <v>37</v>
      </c>
      <c r="AL5" s="5" t="s">
        <v>38</v>
      </c>
      <c r="AM5" s="5" t="s">
        <v>39</v>
      </c>
      <c r="AN5" s="5" t="s">
        <v>40</v>
      </c>
      <c r="AO5" s="5" t="s">
        <v>41</v>
      </c>
      <c r="AP5" s="5" t="s">
        <v>42</v>
      </c>
      <c r="AQ5" s="5" t="s">
        <v>43</v>
      </c>
      <c r="AR5" s="5" t="s">
        <v>44</v>
      </c>
      <c r="AS5" s="5" t="s">
        <v>53</v>
      </c>
      <c r="AT5" s="5" t="s">
        <v>54</v>
      </c>
      <c r="AU5" s="5" t="s">
        <v>55</v>
      </c>
      <c r="AV5" s="5" t="s">
        <v>56</v>
      </c>
      <c r="AW5" s="5" t="s">
        <v>57</v>
      </c>
      <c r="AX5" s="5" t="s">
        <v>58</v>
      </c>
      <c r="AY5" s="5" t="s">
        <v>59</v>
      </c>
      <c r="AZ5" s="5" t="s">
        <v>60</v>
      </c>
      <c r="BA5" s="5" t="s">
        <v>61</v>
      </c>
      <c r="BB5" s="5" t="s">
        <v>62</v>
      </c>
      <c r="BC5" s="5" t="s">
        <v>63</v>
      </c>
      <c r="BD5" s="5" t="s">
        <v>64</v>
      </c>
      <c r="BE5" s="5" t="s">
        <v>65</v>
      </c>
      <c r="BF5" s="5" t="s">
        <v>66</v>
      </c>
      <c r="BG5" s="5" t="s">
        <v>67</v>
      </c>
      <c r="BH5" s="5" t="s">
        <v>68</v>
      </c>
      <c r="BI5" s="5" t="s">
        <v>69</v>
      </c>
      <c r="BJ5" s="5" t="s">
        <v>70</v>
      </c>
      <c r="BK5" s="5" t="s">
        <v>71</v>
      </c>
      <c r="BL5" s="5" t="s">
        <v>72</v>
      </c>
      <c r="BM5" s="5" t="s">
        <v>73</v>
      </c>
      <c r="BN5" s="5" t="s">
        <v>74</v>
      </c>
    </row>
    <row r="6" spans="1:66" x14ac:dyDescent="0.25">
      <c r="A6" s="6" t="s">
        <v>75</v>
      </c>
      <c r="B6" s="7"/>
      <c r="C6" s="7">
        <v>2034.42</v>
      </c>
      <c r="D6" s="7">
        <v>2066.33</v>
      </c>
      <c r="E6" s="7">
        <v>2098.75</v>
      </c>
      <c r="F6" s="7">
        <v>2131.92</v>
      </c>
      <c r="G6" s="7">
        <v>2165.75</v>
      </c>
      <c r="H6" s="7">
        <v>2200.25</v>
      </c>
      <c r="I6" s="7">
        <v>2235.33</v>
      </c>
      <c r="J6" s="7">
        <v>2271.17</v>
      </c>
      <c r="K6" s="7">
        <v>2307.83</v>
      </c>
      <c r="L6" s="7">
        <v>2345.17</v>
      </c>
      <c r="M6" s="7">
        <v>2383.17</v>
      </c>
      <c r="N6" s="7">
        <v>2422</v>
      </c>
      <c r="O6" s="7">
        <v>2461.67</v>
      </c>
      <c r="P6" s="7">
        <v>2502</v>
      </c>
      <c r="Q6" s="7">
        <v>2543.17</v>
      </c>
      <c r="R6" s="7">
        <v>2585.17</v>
      </c>
      <c r="S6" s="7">
        <v>2628.08</v>
      </c>
      <c r="T6" s="7">
        <v>2671.75</v>
      </c>
      <c r="U6" s="7">
        <v>2716.42</v>
      </c>
      <c r="V6" s="7">
        <v>2761.92</v>
      </c>
      <c r="W6" s="7">
        <v>2808.25</v>
      </c>
      <c r="X6" s="7">
        <v>2869.5</v>
      </c>
      <c r="Y6" s="7">
        <v>2951</v>
      </c>
      <c r="Z6" s="7">
        <v>3030.25</v>
      </c>
      <c r="AA6" s="7">
        <v>3106.67</v>
      </c>
      <c r="AB6" s="7">
        <v>3185</v>
      </c>
      <c r="AC6" s="7">
        <v>3262.67</v>
      </c>
      <c r="AD6" s="7">
        <v>3321.83</v>
      </c>
      <c r="AE6" s="7">
        <v>3398.08</v>
      </c>
      <c r="AF6" s="7">
        <v>3480.92</v>
      </c>
      <c r="AG6" s="7">
        <v>3569.92</v>
      </c>
      <c r="AH6" s="7">
        <v>3672.92</v>
      </c>
      <c r="AI6" s="7">
        <v>3757.58</v>
      </c>
      <c r="AJ6" s="7">
        <v>3845.17</v>
      </c>
      <c r="AK6" s="7">
        <v>3931.75</v>
      </c>
      <c r="AL6" s="7">
        <v>4018.83</v>
      </c>
      <c r="AM6" s="7">
        <v>4106.83</v>
      </c>
      <c r="AN6" s="7">
        <v>4189.08</v>
      </c>
      <c r="AO6" s="7">
        <v>4279.67</v>
      </c>
      <c r="AP6" s="7">
        <v>4367.75</v>
      </c>
      <c r="AQ6" s="7">
        <v>4455</v>
      </c>
      <c r="AR6" s="7">
        <v>4541.25</v>
      </c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8" spans="1:66" ht="15" customHeight="1" x14ac:dyDescent="0.25">
      <c r="A8" s="1" t="s">
        <v>46</v>
      </c>
      <c r="B8" s="1" t="s">
        <v>48</v>
      </c>
      <c r="C8" s="1" t="s">
        <v>47</v>
      </c>
      <c r="E8" s="1" t="s">
        <v>77</v>
      </c>
    </row>
    <row r="9" spans="1:66" ht="15" customHeight="1" x14ac:dyDescent="0.25">
      <c r="A9" s="3">
        <v>46113</v>
      </c>
      <c r="B9" s="1" t="s">
        <v>0</v>
      </c>
      <c r="C9" s="1" t="s">
        <v>50</v>
      </c>
    </row>
    <row r="11" spans="1:66" ht="15" customHeight="1" x14ac:dyDescent="0.25">
      <c r="A11" s="1"/>
      <c r="B11" s="2" t="s">
        <v>45</v>
      </c>
      <c r="C11" s="2" t="s">
        <v>45</v>
      </c>
      <c r="D11" s="2" t="s">
        <v>45</v>
      </c>
      <c r="E11" s="2" t="s">
        <v>45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45</v>
      </c>
      <c r="K11" s="2" t="s">
        <v>45</v>
      </c>
      <c r="L11" s="2" t="s">
        <v>45</v>
      </c>
      <c r="M11" s="2" t="s">
        <v>45</v>
      </c>
      <c r="N11" s="2" t="s">
        <v>45</v>
      </c>
      <c r="O11" s="2" t="s">
        <v>45</v>
      </c>
      <c r="P11" s="2" t="s">
        <v>45</v>
      </c>
      <c r="Q11" s="2" t="s">
        <v>45</v>
      </c>
      <c r="R11" s="2" t="s">
        <v>45</v>
      </c>
      <c r="S11" s="2" t="s">
        <v>45</v>
      </c>
      <c r="T11" s="2" t="s">
        <v>45</v>
      </c>
      <c r="U11" s="2" t="s">
        <v>45</v>
      </c>
      <c r="V11" s="2" t="s">
        <v>45</v>
      </c>
      <c r="W11" s="2" t="s">
        <v>45</v>
      </c>
      <c r="X11" s="2" t="s">
        <v>45</v>
      </c>
      <c r="Y11" s="2" t="s">
        <v>45</v>
      </c>
      <c r="Z11" s="2" t="s">
        <v>45</v>
      </c>
      <c r="AA11" s="2" t="s">
        <v>45</v>
      </c>
      <c r="AB11" s="2" t="s">
        <v>45</v>
      </c>
      <c r="AC11" s="2" t="s">
        <v>45</v>
      </c>
      <c r="AD11" s="2" t="s">
        <v>45</v>
      </c>
      <c r="AE11" s="2" t="s">
        <v>45</v>
      </c>
      <c r="AF11" s="2" t="s">
        <v>45</v>
      </c>
      <c r="AG11" s="2" t="s">
        <v>45</v>
      </c>
      <c r="AH11" s="2" t="s">
        <v>45</v>
      </c>
      <c r="AI11" s="2" t="s">
        <v>45</v>
      </c>
      <c r="AJ11" s="2" t="s">
        <v>45</v>
      </c>
      <c r="AK11" s="2" t="s">
        <v>45</v>
      </c>
      <c r="AL11" s="2" t="s">
        <v>45</v>
      </c>
      <c r="AM11" s="2" t="s">
        <v>45</v>
      </c>
      <c r="AN11" s="2" t="s">
        <v>45</v>
      </c>
      <c r="AO11" s="2" t="s">
        <v>45</v>
      </c>
      <c r="AP11" s="2" t="s">
        <v>45</v>
      </c>
      <c r="AQ11" s="2" t="s">
        <v>45</v>
      </c>
      <c r="AR11" s="2" t="s">
        <v>45</v>
      </c>
      <c r="AS11" s="2" t="s">
        <v>45</v>
      </c>
      <c r="AT11" s="2" t="s">
        <v>45</v>
      </c>
      <c r="AU11" s="2" t="s">
        <v>45</v>
      </c>
      <c r="AV11" s="2" t="s">
        <v>45</v>
      </c>
      <c r="AW11" s="2" t="s">
        <v>45</v>
      </c>
      <c r="AX11" s="2" t="s">
        <v>45</v>
      </c>
      <c r="AY11" s="2" t="s">
        <v>45</v>
      </c>
      <c r="AZ11" s="2" t="s">
        <v>45</v>
      </c>
      <c r="BA11" s="2" t="s">
        <v>45</v>
      </c>
      <c r="BB11" s="2" t="s">
        <v>45</v>
      </c>
      <c r="BC11" s="2" t="s">
        <v>45</v>
      </c>
      <c r="BD11" s="2" t="s">
        <v>45</v>
      </c>
      <c r="BE11" s="2" t="s">
        <v>45</v>
      </c>
      <c r="BF11" s="2" t="s">
        <v>45</v>
      </c>
      <c r="BG11" s="2" t="s">
        <v>45</v>
      </c>
      <c r="BH11" s="2" t="s">
        <v>45</v>
      </c>
      <c r="BI11" s="2" t="s">
        <v>45</v>
      </c>
      <c r="BJ11" s="2" t="s">
        <v>45</v>
      </c>
      <c r="BK11" s="2" t="s">
        <v>45</v>
      </c>
      <c r="BL11" s="2" t="s">
        <v>45</v>
      </c>
      <c r="BM11" s="2" t="s">
        <v>45</v>
      </c>
      <c r="BN11" s="2" t="s">
        <v>45</v>
      </c>
    </row>
    <row r="12" spans="1:66" x14ac:dyDescent="0.25">
      <c r="A12" s="4" t="s">
        <v>49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5" t="s">
        <v>10</v>
      </c>
      <c r="K12" s="5" t="s">
        <v>11</v>
      </c>
      <c r="L12" s="5" t="s">
        <v>12</v>
      </c>
      <c r="M12" s="5" t="s">
        <v>13</v>
      </c>
      <c r="N12" s="5" t="s">
        <v>14</v>
      </c>
      <c r="O12" s="5" t="s">
        <v>15</v>
      </c>
      <c r="P12" s="5" t="s">
        <v>16</v>
      </c>
      <c r="Q12" s="5" t="s">
        <v>17</v>
      </c>
      <c r="R12" s="5" t="s">
        <v>18</v>
      </c>
      <c r="S12" s="5" t="s">
        <v>19</v>
      </c>
      <c r="T12" s="5" t="s">
        <v>20</v>
      </c>
      <c r="U12" s="5" t="s">
        <v>21</v>
      </c>
      <c r="V12" s="5" t="s">
        <v>22</v>
      </c>
      <c r="W12" s="5" t="s">
        <v>23</v>
      </c>
      <c r="X12" s="5" t="s">
        <v>24</v>
      </c>
      <c r="Y12" s="5" t="s">
        <v>25</v>
      </c>
      <c r="Z12" s="5" t="s">
        <v>26</v>
      </c>
      <c r="AA12" s="5" t="s">
        <v>27</v>
      </c>
      <c r="AB12" s="5" t="s">
        <v>28</v>
      </c>
      <c r="AC12" s="5" t="s">
        <v>29</v>
      </c>
      <c r="AD12" s="5" t="s">
        <v>30</v>
      </c>
      <c r="AE12" s="5" t="s">
        <v>31</v>
      </c>
      <c r="AF12" s="5" t="s">
        <v>32</v>
      </c>
      <c r="AG12" s="5" t="s">
        <v>33</v>
      </c>
      <c r="AH12" s="5" t="s">
        <v>34</v>
      </c>
      <c r="AI12" s="5" t="s">
        <v>35</v>
      </c>
      <c r="AJ12" s="5" t="s">
        <v>36</v>
      </c>
      <c r="AK12" s="5" t="s">
        <v>37</v>
      </c>
      <c r="AL12" s="5" t="s">
        <v>38</v>
      </c>
      <c r="AM12" s="5" t="s">
        <v>39</v>
      </c>
      <c r="AN12" s="5" t="s">
        <v>40</v>
      </c>
      <c r="AO12" s="5" t="s">
        <v>41</v>
      </c>
      <c r="AP12" s="5" t="s">
        <v>42</v>
      </c>
      <c r="AQ12" s="5" t="s">
        <v>43</v>
      </c>
      <c r="AR12" s="5" t="s">
        <v>44</v>
      </c>
      <c r="AS12" s="5" t="s">
        <v>53</v>
      </c>
      <c r="AT12" s="5" t="s">
        <v>54</v>
      </c>
      <c r="AU12" s="5" t="s">
        <v>55</v>
      </c>
      <c r="AV12" s="5" t="s">
        <v>56</v>
      </c>
      <c r="AW12" s="5" t="s">
        <v>57</v>
      </c>
      <c r="AX12" s="5" t="s">
        <v>58</v>
      </c>
      <c r="AY12" s="5" t="s">
        <v>59</v>
      </c>
      <c r="AZ12" s="5" t="s">
        <v>60</v>
      </c>
      <c r="BA12" s="5" t="s">
        <v>61</v>
      </c>
      <c r="BB12" s="5" t="s">
        <v>62</v>
      </c>
      <c r="BC12" s="5" t="s">
        <v>63</v>
      </c>
      <c r="BD12" s="5" t="s">
        <v>64</v>
      </c>
      <c r="BE12" s="5" t="s">
        <v>65</v>
      </c>
      <c r="BF12" s="5" t="s">
        <v>66</v>
      </c>
      <c r="BG12" s="5" t="s">
        <v>67</v>
      </c>
      <c r="BH12" s="5" t="s">
        <v>68</v>
      </c>
      <c r="BI12" s="5" t="s">
        <v>69</v>
      </c>
      <c r="BJ12" s="5" t="s">
        <v>70</v>
      </c>
      <c r="BK12" s="5" t="s">
        <v>71</v>
      </c>
      <c r="BL12" s="5" t="s">
        <v>72</v>
      </c>
      <c r="BM12" s="5" t="s">
        <v>73</v>
      </c>
      <c r="BN12" s="5" t="s">
        <v>74</v>
      </c>
    </row>
    <row r="13" spans="1:66" x14ac:dyDescent="0.25">
      <c r="A13" s="6" t="s">
        <v>75</v>
      </c>
      <c r="B13" s="7"/>
      <c r="C13" s="7"/>
      <c r="D13" s="7">
        <v>2134.5</v>
      </c>
      <c r="E13" s="7">
        <v>2168</v>
      </c>
      <c r="F13" s="7">
        <v>2202.25</v>
      </c>
      <c r="G13" s="7">
        <v>2237.25</v>
      </c>
      <c r="H13" s="7">
        <v>2272.8333333333298</v>
      </c>
      <c r="I13" s="7">
        <v>2309.0833333333298</v>
      </c>
      <c r="J13" s="7">
        <v>2346.0833333333298</v>
      </c>
      <c r="K13" s="7">
        <v>2384</v>
      </c>
      <c r="L13" s="7">
        <v>2422.5833333333298</v>
      </c>
      <c r="M13" s="7">
        <v>2461.8333333333298</v>
      </c>
      <c r="N13" s="7">
        <v>2501.9166666666702</v>
      </c>
      <c r="O13" s="7">
        <v>2542.9166666666702</v>
      </c>
      <c r="P13" s="7">
        <v>2584.5833333333298</v>
      </c>
      <c r="Q13" s="7">
        <v>2627.0833333333298</v>
      </c>
      <c r="R13" s="7">
        <v>2670.5</v>
      </c>
      <c r="S13" s="7">
        <v>2714.8333333333298</v>
      </c>
      <c r="T13" s="7">
        <v>2759.9166666666702</v>
      </c>
      <c r="U13" s="7">
        <v>2806.0833333333298</v>
      </c>
      <c r="V13" s="7">
        <v>2853.0833333333298</v>
      </c>
      <c r="W13" s="7">
        <v>2900.9166666666702</v>
      </c>
      <c r="X13" s="7">
        <v>2964.1666666666702</v>
      </c>
      <c r="Y13" s="7">
        <v>3048.4166666666702</v>
      </c>
      <c r="Z13" s="7">
        <v>3130.25</v>
      </c>
      <c r="AA13" s="7">
        <v>3209.1666666666702</v>
      </c>
      <c r="AB13" s="7">
        <v>3290.0833333333298</v>
      </c>
      <c r="AC13" s="7">
        <v>3370.3333333333298</v>
      </c>
      <c r="AD13" s="7">
        <v>3431.4166666666702</v>
      </c>
      <c r="AE13" s="7">
        <v>3510.25</v>
      </c>
      <c r="AF13" s="7">
        <v>3595.75</v>
      </c>
      <c r="AG13" s="7">
        <v>3687.75</v>
      </c>
      <c r="AH13" s="7">
        <v>3794.0833333333298</v>
      </c>
      <c r="AI13" s="7">
        <v>3881.5833333333298</v>
      </c>
      <c r="AJ13" s="7">
        <v>3972.0833333333298</v>
      </c>
      <c r="AK13" s="7">
        <v>4061.5</v>
      </c>
      <c r="AL13" s="7">
        <v>4151.4166666666697</v>
      </c>
      <c r="AM13" s="7">
        <v>4242.3333333333303</v>
      </c>
      <c r="AN13" s="7">
        <v>4327.3333333333303</v>
      </c>
      <c r="AO13" s="7">
        <v>4420.9166666666697</v>
      </c>
      <c r="AP13" s="7">
        <v>4511.9166666666697</v>
      </c>
      <c r="AQ13" s="7">
        <v>4602</v>
      </c>
      <c r="AR13" s="7">
        <v>4691.0833333333303</v>
      </c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4991E-916B-424E-8360-8B57C124175D}">
  <dimension ref="A1:BN13"/>
  <sheetViews>
    <sheetView workbookViewId="0">
      <selection sqref="A1:XFD6"/>
    </sheetView>
  </sheetViews>
  <sheetFormatPr defaultRowHeight="15" x14ac:dyDescent="0.25"/>
  <cols>
    <col min="1" max="1" width="19.28515625" bestFit="1" customWidth="1"/>
    <col min="2" max="2" width="10.140625" bestFit="1" customWidth="1"/>
    <col min="3" max="3" width="11.28515625" bestFit="1" customWidth="1"/>
    <col min="4" max="33" width="10.140625" bestFit="1" customWidth="1"/>
    <col min="34" max="44" width="11.140625" bestFit="1" customWidth="1"/>
  </cols>
  <sheetData>
    <row r="1" spans="1:66" ht="15" customHeight="1" x14ac:dyDescent="0.25">
      <c r="A1" s="1" t="s">
        <v>46</v>
      </c>
      <c r="B1" s="1" t="s">
        <v>48</v>
      </c>
      <c r="C1" s="1" t="s">
        <v>47</v>
      </c>
      <c r="E1" s="1" t="s">
        <v>76</v>
      </c>
    </row>
    <row r="2" spans="1:66" ht="15" customHeight="1" x14ac:dyDescent="0.25">
      <c r="A2" s="3">
        <v>46113</v>
      </c>
      <c r="B2" s="1" t="s">
        <v>0</v>
      </c>
      <c r="C2" s="1" t="s">
        <v>51</v>
      </c>
    </row>
    <row r="4" spans="1:66" ht="15" customHeight="1" x14ac:dyDescent="0.25">
      <c r="A4" s="1"/>
      <c r="B4" s="2" t="s">
        <v>45</v>
      </c>
      <c r="C4" s="2" t="s">
        <v>45</v>
      </c>
      <c r="D4" s="2" t="s">
        <v>45</v>
      </c>
      <c r="E4" s="2" t="s">
        <v>45</v>
      </c>
      <c r="F4" s="2" t="s">
        <v>45</v>
      </c>
      <c r="G4" s="2" t="s">
        <v>45</v>
      </c>
      <c r="H4" s="2" t="s">
        <v>45</v>
      </c>
      <c r="I4" s="2" t="s">
        <v>45</v>
      </c>
      <c r="J4" s="2" t="s">
        <v>45</v>
      </c>
      <c r="K4" s="2" t="s">
        <v>45</v>
      </c>
      <c r="L4" s="2" t="s">
        <v>45</v>
      </c>
      <c r="M4" s="2" t="s">
        <v>45</v>
      </c>
      <c r="N4" s="2" t="s">
        <v>45</v>
      </c>
      <c r="O4" s="2" t="s">
        <v>45</v>
      </c>
      <c r="P4" s="2" t="s">
        <v>45</v>
      </c>
      <c r="Q4" s="2" t="s">
        <v>45</v>
      </c>
      <c r="R4" s="2" t="s">
        <v>45</v>
      </c>
      <c r="S4" s="2" t="s">
        <v>45</v>
      </c>
      <c r="T4" s="2" t="s">
        <v>45</v>
      </c>
      <c r="U4" s="2" t="s">
        <v>45</v>
      </c>
      <c r="V4" s="2" t="s">
        <v>45</v>
      </c>
      <c r="W4" s="2" t="s">
        <v>45</v>
      </c>
      <c r="X4" s="2" t="s">
        <v>45</v>
      </c>
      <c r="Y4" s="2" t="s">
        <v>45</v>
      </c>
      <c r="Z4" s="2" t="s">
        <v>45</v>
      </c>
      <c r="AA4" s="2" t="s">
        <v>45</v>
      </c>
      <c r="AB4" s="2" t="s">
        <v>45</v>
      </c>
      <c r="AC4" s="2" t="s">
        <v>45</v>
      </c>
      <c r="AD4" s="2" t="s">
        <v>45</v>
      </c>
      <c r="AE4" s="2" t="s">
        <v>45</v>
      </c>
      <c r="AF4" s="2" t="s">
        <v>45</v>
      </c>
      <c r="AG4" s="2" t="s">
        <v>45</v>
      </c>
      <c r="AH4" s="2" t="s">
        <v>45</v>
      </c>
      <c r="AI4" s="2" t="s">
        <v>45</v>
      </c>
      <c r="AJ4" s="2" t="s">
        <v>45</v>
      </c>
      <c r="AK4" s="2" t="s">
        <v>45</v>
      </c>
      <c r="AL4" s="2" t="s">
        <v>45</v>
      </c>
      <c r="AM4" s="2" t="s">
        <v>45</v>
      </c>
      <c r="AN4" s="2" t="s">
        <v>45</v>
      </c>
      <c r="AO4" s="2" t="s">
        <v>45</v>
      </c>
      <c r="AP4" s="2" t="s">
        <v>45</v>
      </c>
      <c r="AQ4" s="2" t="s">
        <v>45</v>
      </c>
      <c r="AR4" s="2" t="s">
        <v>45</v>
      </c>
      <c r="AS4" s="2" t="s">
        <v>45</v>
      </c>
      <c r="AT4" s="2" t="s">
        <v>45</v>
      </c>
      <c r="AU4" s="2" t="s">
        <v>45</v>
      </c>
      <c r="AV4" s="2" t="s">
        <v>45</v>
      </c>
      <c r="AW4" s="2" t="s">
        <v>45</v>
      </c>
      <c r="AX4" s="2" t="s">
        <v>45</v>
      </c>
      <c r="AY4" s="2" t="s">
        <v>45</v>
      </c>
      <c r="AZ4" s="2" t="s">
        <v>45</v>
      </c>
      <c r="BA4" s="2" t="s">
        <v>45</v>
      </c>
      <c r="BB4" s="2" t="s">
        <v>45</v>
      </c>
      <c r="BC4" s="2" t="s">
        <v>45</v>
      </c>
      <c r="BD4" s="2" t="s">
        <v>45</v>
      </c>
      <c r="BE4" s="2" t="s">
        <v>45</v>
      </c>
      <c r="BF4" s="2" t="s">
        <v>45</v>
      </c>
      <c r="BG4" s="2" t="s">
        <v>45</v>
      </c>
      <c r="BH4" s="2" t="s">
        <v>45</v>
      </c>
      <c r="BI4" s="2" t="s">
        <v>45</v>
      </c>
      <c r="BJ4" s="2" t="s">
        <v>45</v>
      </c>
      <c r="BK4" s="2" t="s">
        <v>45</v>
      </c>
      <c r="BL4" s="2" t="s">
        <v>45</v>
      </c>
      <c r="BM4" s="2" t="s">
        <v>45</v>
      </c>
      <c r="BN4" s="2" t="s">
        <v>45</v>
      </c>
    </row>
    <row r="5" spans="1:66" x14ac:dyDescent="0.25">
      <c r="A5" s="4" t="s">
        <v>49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  <c r="T5" s="5" t="s">
        <v>20</v>
      </c>
      <c r="U5" s="5" t="s">
        <v>21</v>
      </c>
      <c r="V5" s="5" t="s">
        <v>22</v>
      </c>
      <c r="W5" s="5" t="s">
        <v>23</v>
      </c>
      <c r="X5" s="5" t="s">
        <v>24</v>
      </c>
      <c r="Y5" s="5" t="s">
        <v>25</v>
      </c>
      <c r="Z5" s="5" t="s">
        <v>26</v>
      </c>
      <c r="AA5" s="5" t="s">
        <v>27</v>
      </c>
      <c r="AB5" s="5" t="s">
        <v>28</v>
      </c>
      <c r="AC5" s="5" t="s">
        <v>29</v>
      </c>
      <c r="AD5" s="5" t="s">
        <v>30</v>
      </c>
      <c r="AE5" s="5" t="s">
        <v>31</v>
      </c>
      <c r="AF5" s="5" t="s">
        <v>32</v>
      </c>
      <c r="AG5" s="5" t="s">
        <v>33</v>
      </c>
      <c r="AH5" s="5" t="s">
        <v>34</v>
      </c>
      <c r="AI5" s="5" t="s">
        <v>35</v>
      </c>
      <c r="AJ5" s="5" t="s">
        <v>36</v>
      </c>
      <c r="AK5" s="5" t="s">
        <v>37</v>
      </c>
      <c r="AL5" s="5" t="s">
        <v>38</v>
      </c>
      <c r="AM5" s="5" t="s">
        <v>39</v>
      </c>
      <c r="AN5" s="5" t="s">
        <v>40</v>
      </c>
      <c r="AO5" s="5" t="s">
        <v>41</v>
      </c>
      <c r="AP5" s="5" t="s">
        <v>42</v>
      </c>
      <c r="AQ5" s="5" t="s">
        <v>43</v>
      </c>
      <c r="AR5" s="5" t="s">
        <v>44</v>
      </c>
      <c r="AS5" s="5" t="s">
        <v>53</v>
      </c>
      <c r="AT5" s="5" t="s">
        <v>54</v>
      </c>
      <c r="AU5" s="5" t="s">
        <v>55</v>
      </c>
      <c r="AV5" s="5" t="s">
        <v>56</v>
      </c>
      <c r="AW5" s="5" t="s">
        <v>57</v>
      </c>
      <c r="AX5" s="5" t="s">
        <v>58</v>
      </c>
      <c r="AY5" s="5" t="s">
        <v>59</v>
      </c>
      <c r="AZ5" s="5" t="s">
        <v>60</v>
      </c>
      <c r="BA5" s="5" t="s">
        <v>61</v>
      </c>
      <c r="BB5" s="5" t="s">
        <v>62</v>
      </c>
      <c r="BC5" s="5" t="s">
        <v>63</v>
      </c>
      <c r="BD5" s="5" t="s">
        <v>64</v>
      </c>
      <c r="BE5" s="5" t="s">
        <v>65</v>
      </c>
      <c r="BF5" s="5" t="s">
        <v>66</v>
      </c>
      <c r="BG5" s="5" t="s">
        <v>67</v>
      </c>
      <c r="BH5" s="5" t="s">
        <v>68</v>
      </c>
      <c r="BI5" s="5" t="s">
        <v>69</v>
      </c>
      <c r="BJ5" s="5" t="s">
        <v>70</v>
      </c>
      <c r="BK5" s="5" t="s">
        <v>71</v>
      </c>
      <c r="BL5" s="5" t="s">
        <v>72</v>
      </c>
      <c r="BM5" s="5" t="s">
        <v>73</v>
      </c>
      <c r="BN5" s="5" t="s">
        <v>74</v>
      </c>
    </row>
    <row r="6" spans="1:66" x14ac:dyDescent="0.25">
      <c r="A6" s="6" t="s">
        <v>75</v>
      </c>
      <c r="B6" s="7" t="s">
        <v>78</v>
      </c>
      <c r="C6" s="7">
        <v>2351.75</v>
      </c>
      <c r="D6" s="7">
        <v>2384.75</v>
      </c>
      <c r="E6" s="7">
        <v>2418.75</v>
      </c>
      <c r="F6" s="7">
        <v>2453</v>
      </c>
      <c r="G6" s="7">
        <v>2488</v>
      </c>
      <c r="H6" s="7">
        <v>2524</v>
      </c>
      <c r="I6" s="7">
        <v>2559.75</v>
      </c>
      <c r="J6" s="7">
        <v>2596.5</v>
      </c>
      <c r="K6" s="7">
        <v>2634.25</v>
      </c>
      <c r="L6" s="7">
        <v>2672.5</v>
      </c>
      <c r="M6" s="7">
        <v>2711.25</v>
      </c>
      <c r="N6" s="7">
        <v>2751</v>
      </c>
      <c r="O6" s="7">
        <v>2791.25</v>
      </c>
      <c r="P6" s="7">
        <v>2832.25</v>
      </c>
      <c r="Q6" s="7">
        <v>2874</v>
      </c>
      <c r="R6" s="7">
        <v>2916.5</v>
      </c>
      <c r="S6" s="7">
        <v>2960</v>
      </c>
      <c r="T6" s="7">
        <v>3004</v>
      </c>
      <c r="U6" s="7">
        <v>3048.75</v>
      </c>
      <c r="V6" s="7">
        <v>3094.5</v>
      </c>
      <c r="W6" s="7">
        <v>3141</v>
      </c>
      <c r="X6" s="7">
        <v>3188</v>
      </c>
      <c r="Y6" s="7">
        <v>3228.25</v>
      </c>
      <c r="Z6" s="7">
        <v>3273</v>
      </c>
      <c r="AA6" s="7">
        <v>3348.5</v>
      </c>
      <c r="AB6" s="7">
        <v>3427.75</v>
      </c>
      <c r="AC6" s="7">
        <v>3505</v>
      </c>
      <c r="AD6" s="7">
        <v>3564.25</v>
      </c>
      <c r="AE6" s="7">
        <v>3640</v>
      </c>
      <c r="AF6" s="7">
        <v>3723.75</v>
      </c>
      <c r="AG6" s="7">
        <v>3812.5</v>
      </c>
      <c r="AH6" s="7">
        <v>3914</v>
      </c>
      <c r="AI6" s="7">
        <v>4000.25</v>
      </c>
      <c r="AJ6" s="7">
        <v>4088</v>
      </c>
      <c r="AK6" s="7">
        <v>4173.75</v>
      </c>
      <c r="AL6" s="7">
        <v>4261.5</v>
      </c>
      <c r="AM6" s="7">
        <v>4349.5</v>
      </c>
      <c r="AN6" s="7">
        <v>4431</v>
      </c>
      <c r="AO6" s="7">
        <v>4522.25</v>
      </c>
      <c r="AP6" s="7">
        <v>4610.25</v>
      </c>
      <c r="AQ6" s="7">
        <v>4698</v>
      </c>
      <c r="AR6" s="7">
        <v>4783.5</v>
      </c>
      <c r="AS6" s="7">
        <v>4871.75</v>
      </c>
      <c r="AT6" s="7">
        <v>4959.25</v>
      </c>
      <c r="AU6" s="7">
        <v>5047.75</v>
      </c>
      <c r="AV6" s="7">
        <v>5137.75</v>
      </c>
      <c r="AW6" s="7">
        <v>5230.5</v>
      </c>
      <c r="AX6" s="7">
        <v>5330.5</v>
      </c>
      <c r="AY6" s="7">
        <v>5431.75</v>
      </c>
      <c r="AZ6" s="7">
        <v>5531.5</v>
      </c>
      <c r="BA6" s="7">
        <v>5631.25</v>
      </c>
      <c r="BB6" s="7">
        <v>5732</v>
      </c>
      <c r="BC6" s="7">
        <v>5832</v>
      </c>
      <c r="BD6" s="7">
        <v>5931.75</v>
      </c>
      <c r="BE6" s="7">
        <v>6033.25</v>
      </c>
      <c r="BF6" s="7">
        <v>6133.5</v>
      </c>
      <c r="BG6" s="7">
        <v>6233.5</v>
      </c>
      <c r="BH6" s="7">
        <v>6333.75</v>
      </c>
      <c r="BI6" s="7">
        <v>6462.5</v>
      </c>
      <c r="BJ6" s="7">
        <v>6593.25</v>
      </c>
      <c r="BK6" s="7">
        <v>6727</v>
      </c>
      <c r="BL6" s="7">
        <v>6864</v>
      </c>
      <c r="BM6" s="7">
        <v>7003.5</v>
      </c>
      <c r="BN6" s="7">
        <v>7139.75</v>
      </c>
    </row>
    <row r="8" spans="1:66" ht="15" customHeight="1" x14ac:dyDescent="0.25">
      <c r="A8" s="1" t="s">
        <v>46</v>
      </c>
      <c r="B8" s="1" t="s">
        <v>48</v>
      </c>
      <c r="C8" s="1" t="s">
        <v>47</v>
      </c>
      <c r="E8" s="1" t="s">
        <v>77</v>
      </c>
    </row>
    <row r="9" spans="1:66" ht="15" customHeight="1" x14ac:dyDescent="0.25">
      <c r="A9" s="3">
        <v>46113</v>
      </c>
      <c r="B9" s="1" t="s">
        <v>0</v>
      </c>
      <c r="C9" s="1" t="s">
        <v>51</v>
      </c>
    </row>
    <row r="11" spans="1:66" ht="15" customHeight="1" x14ac:dyDescent="0.25">
      <c r="A11" s="1"/>
      <c r="B11" s="2" t="s">
        <v>45</v>
      </c>
      <c r="C11" s="2" t="s">
        <v>45</v>
      </c>
      <c r="D11" s="2" t="s">
        <v>45</v>
      </c>
      <c r="E11" s="2" t="s">
        <v>45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45</v>
      </c>
      <c r="K11" s="2" t="s">
        <v>45</v>
      </c>
      <c r="L11" s="2" t="s">
        <v>45</v>
      </c>
      <c r="M11" s="2" t="s">
        <v>45</v>
      </c>
      <c r="N11" s="2" t="s">
        <v>45</v>
      </c>
      <c r="O11" s="2" t="s">
        <v>45</v>
      </c>
      <c r="P11" s="2" t="s">
        <v>45</v>
      </c>
      <c r="Q11" s="2" t="s">
        <v>45</v>
      </c>
      <c r="R11" s="2" t="s">
        <v>45</v>
      </c>
      <c r="S11" s="2" t="s">
        <v>45</v>
      </c>
      <c r="T11" s="2" t="s">
        <v>45</v>
      </c>
      <c r="U11" s="2" t="s">
        <v>45</v>
      </c>
      <c r="V11" s="2" t="s">
        <v>45</v>
      </c>
      <c r="W11" s="2" t="s">
        <v>45</v>
      </c>
      <c r="X11" s="2" t="s">
        <v>45</v>
      </c>
      <c r="Y11" s="2" t="s">
        <v>45</v>
      </c>
      <c r="Z11" s="2" t="s">
        <v>45</v>
      </c>
      <c r="AA11" s="2" t="s">
        <v>45</v>
      </c>
      <c r="AB11" s="2" t="s">
        <v>45</v>
      </c>
      <c r="AC11" s="2" t="s">
        <v>45</v>
      </c>
      <c r="AD11" s="2" t="s">
        <v>45</v>
      </c>
      <c r="AE11" s="2" t="s">
        <v>45</v>
      </c>
      <c r="AF11" s="2" t="s">
        <v>45</v>
      </c>
      <c r="AG11" s="2" t="s">
        <v>45</v>
      </c>
      <c r="AH11" s="2" t="s">
        <v>45</v>
      </c>
      <c r="AI11" s="2" t="s">
        <v>45</v>
      </c>
      <c r="AJ11" s="2" t="s">
        <v>45</v>
      </c>
      <c r="AK11" s="2" t="s">
        <v>45</v>
      </c>
      <c r="AL11" s="2" t="s">
        <v>45</v>
      </c>
      <c r="AM11" s="2" t="s">
        <v>45</v>
      </c>
      <c r="AN11" s="2" t="s">
        <v>45</v>
      </c>
      <c r="AO11" s="2" t="s">
        <v>45</v>
      </c>
      <c r="AP11" s="2" t="s">
        <v>45</v>
      </c>
      <c r="AQ11" s="2" t="s">
        <v>45</v>
      </c>
      <c r="AR11" s="2" t="s">
        <v>45</v>
      </c>
      <c r="AS11" s="2" t="s">
        <v>45</v>
      </c>
      <c r="AT11" s="2" t="s">
        <v>45</v>
      </c>
      <c r="AU11" s="2" t="s">
        <v>45</v>
      </c>
      <c r="AV11" s="2" t="s">
        <v>45</v>
      </c>
      <c r="AW11" s="2" t="s">
        <v>45</v>
      </c>
      <c r="AX11" s="2" t="s">
        <v>45</v>
      </c>
      <c r="AY11" s="2" t="s">
        <v>45</v>
      </c>
      <c r="AZ11" s="2" t="s">
        <v>45</v>
      </c>
      <c r="BA11" s="2" t="s">
        <v>45</v>
      </c>
      <c r="BB11" s="2" t="s">
        <v>45</v>
      </c>
      <c r="BC11" s="2" t="s">
        <v>45</v>
      </c>
      <c r="BD11" s="2" t="s">
        <v>45</v>
      </c>
      <c r="BE11" s="2" t="s">
        <v>45</v>
      </c>
      <c r="BF11" s="2" t="s">
        <v>45</v>
      </c>
      <c r="BG11" s="2" t="s">
        <v>45</v>
      </c>
      <c r="BH11" s="2" t="s">
        <v>45</v>
      </c>
      <c r="BI11" s="2" t="s">
        <v>45</v>
      </c>
      <c r="BJ11" s="2" t="s">
        <v>45</v>
      </c>
      <c r="BK11" s="2" t="s">
        <v>45</v>
      </c>
      <c r="BL11" s="2" t="s">
        <v>45</v>
      </c>
      <c r="BM11" s="2" t="s">
        <v>45</v>
      </c>
      <c r="BN11" s="2" t="s">
        <v>45</v>
      </c>
    </row>
    <row r="12" spans="1:66" x14ac:dyDescent="0.25">
      <c r="A12" s="4" t="s">
        <v>49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5" t="s">
        <v>10</v>
      </c>
      <c r="K12" s="5" t="s">
        <v>11</v>
      </c>
      <c r="L12" s="5" t="s">
        <v>12</v>
      </c>
      <c r="M12" s="5" t="s">
        <v>13</v>
      </c>
      <c r="N12" s="5" t="s">
        <v>14</v>
      </c>
      <c r="O12" s="5" t="s">
        <v>15</v>
      </c>
      <c r="P12" s="5" t="s">
        <v>16</v>
      </c>
      <c r="Q12" s="5" t="s">
        <v>17</v>
      </c>
      <c r="R12" s="5" t="s">
        <v>18</v>
      </c>
      <c r="S12" s="5" t="s">
        <v>19</v>
      </c>
      <c r="T12" s="5" t="s">
        <v>20</v>
      </c>
      <c r="U12" s="5" t="s">
        <v>21</v>
      </c>
      <c r="V12" s="5" t="s">
        <v>22</v>
      </c>
      <c r="W12" s="5" t="s">
        <v>23</v>
      </c>
      <c r="X12" s="5" t="s">
        <v>24</v>
      </c>
      <c r="Y12" s="5" t="s">
        <v>25</v>
      </c>
      <c r="Z12" s="5" t="s">
        <v>26</v>
      </c>
      <c r="AA12" s="5" t="s">
        <v>27</v>
      </c>
      <c r="AB12" s="5" t="s">
        <v>28</v>
      </c>
      <c r="AC12" s="5" t="s">
        <v>29</v>
      </c>
      <c r="AD12" s="5" t="s">
        <v>30</v>
      </c>
      <c r="AE12" s="5" t="s">
        <v>31</v>
      </c>
      <c r="AF12" s="5" t="s">
        <v>32</v>
      </c>
      <c r="AG12" s="5" t="s">
        <v>33</v>
      </c>
      <c r="AH12" s="5" t="s">
        <v>34</v>
      </c>
      <c r="AI12" s="5" t="s">
        <v>35</v>
      </c>
      <c r="AJ12" s="5" t="s">
        <v>36</v>
      </c>
      <c r="AK12" s="5" t="s">
        <v>37</v>
      </c>
      <c r="AL12" s="5" t="s">
        <v>38</v>
      </c>
      <c r="AM12" s="5" t="s">
        <v>39</v>
      </c>
      <c r="AN12" s="5" t="s">
        <v>40</v>
      </c>
      <c r="AO12" s="5" t="s">
        <v>41</v>
      </c>
      <c r="AP12" s="5" t="s">
        <v>42</v>
      </c>
      <c r="AQ12" s="5" t="s">
        <v>43</v>
      </c>
      <c r="AR12" s="5" t="s">
        <v>44</v>
      </c>
      <c r="AS12" s="5" t="s">
        <v>53</v>
      </c>
      <c r="AT12" s="5" t="s">
        <v>54</v>
      </c>
      <c r="AU12" s="5" t="s">
        <v>55</v>
      </c>
      <c r="AV12" s="5" t="s">
        <v>56</v>
      </c>
      <c r="AW12" s="5" t="s">
        <v>57</v>
      </c>
      <c r="AX12" s="5" t="s">
        <v>58</v>
      </c>
      <c r="AY12" s="5" t="s">
        <v>59</v>
      </c>
      <c r="AZ12" s="5" t="s">
        <v>60</v>
      </c>
      <c r="BA12" s="5" t="s">
        <v>61</v>
      </c>
      <c r="BB12" s="5" t="s">
        <v>62</v>
      </c>
      <c r="BC12" s="5" t="s">
        <v>63</v>
      </c>
      <c r="BD12" s="5" t="s">
        <v>64</v>
      </c>
      <c r="BE12" s="5" t="s">
        <v>65</v>
      </c>
      <c r="BF12" s="5" t="s">
        <v>66</v>
      </c>
      <c r="BG12" s="5" t="s">
        <v>67</v>
      </c>
      <c r="BH12" s="5" t="s">
        <v>68</v>
      </c>
      <c r="BI12" s="5" t="s">
        <v>69</v>
      </c>
      <c r="BJ12" s="5" t="s">
        <v>70</v>
      </c>
      <c r="BK12" s="5" t="s">
        <v>71</v>
      </c>
      <c r="BL12" s="5" t="s">
        <v>72</v>
      </c>
      <c r="BM12" s="5" t="s">
        <v>73</v>
      </c>
      <c r="BN12" s="5" t="s">
        <v>74</v>
      </c>
    </row>
    <row r="13" spans="1:66" x14ac:dyDescent="0.25">
      <c r="A13" s="6" t="s">
        <v>75</v>
      </c>
      <c r="B13" s="7"/>
      <c r="C13" s="7"/>
      <c r="D13" s="7">
        <v>2463.5</v>
      </c>
      <c r="E13" s="7">
        <v>2498.75</v>
      </c>
      <c r="F13" s="7">
        <v>2534</v>
      </c>
      <c r="G13" s="7">
        <v>2570.25</v>
      </c>
      <c r="H13" s="7">
        <v>2607.5</v>
      </c>
      <c r="I13" s="7">
        <v>2644.25</v>
      </c>
      <c r="J13" s="7">
        <v>2682.25</v>
      </c>
      <c r="K13" s="7">
        <v>2721.25</v>
      </c>
      <c r="L13" s="7">
        <v>2760.75</v>
      </c>
      <c r="M13" s="7">
        <v>2800.75</v>
      </c>
      <c r="N13" s="7">
        <v>2842</v>
      </c>
      <c r="O13" s="7">
        <v>2883.5</v>
      </c>
      <c r="P13" s="7">
        <v>2925.75</v>
      </c>
      <c r="Q13" s="7">
        <v>2969</v>
      </c>
      <c r="R13" s="7">
        <v>3012.75</v>
      </c>
      <c r="S13" s="7">
        <v>3057.75</v>
      </c>
      <c r="T13" s="7">
        <v>3103.25</v>
      </c>
      <c r="U13" s="7">
        <v>3149.5</v>
      </c>
      <c r="V13" s="7">
        <v>3196.75</v>
      </c>
      <c r="W13" s="7">
        <v>3244.75</v>
      </c>
      <c r="X13" s="7">
        <v>3293.25</v>
      </c>
      <c r="Y13" s="7">
        <v>3335</v>
      </c>
      <c r="Z13" s="7">
        <v>3381.25</v>
      </c>
      <c r="AA13" s="7">
        <v>3459.25</v>
      </c>
      <c r="AB13" s="7">
        <v>3541</v>
      </c>
      <c r="AC13" s="7">
        <v>3620.75</v>
      </c>
      <c r="AD13" s="7">
        <v>3682</v>
      </c>
      <c r="AE13" s="7">
        <v>3760.25</v>
      </c>
      <c r="AF13" s="7">
        <v>3846.75</v>
      </c>
      <c r="AG13" s="7">
        <v>3938.5</v>
      </c>
      <c r="AH13" s="7">
        <v>4043.25</v>
      </c>
      <c r="AI13" s="7">
        <v>4132.5</v>
      </c>
      <c r="AJ13" s="7">
        <v>4223</v>
      </c>
      <c r="AK13" s="7">
        <v>4311.5</v>
      </c>
      <c r="AL13" s="7">
        <v>4402.25</v>
      </c>
      <c r="AM13" s="7">
        <v>4493.25</v>
      </c>
      <c r="AN13" s="7">
        <v>4577.25</v>
      </c>
      <c r="AO13" s="7">
        <v>4671.5</v>
      </c>
      <c r="AP13" s="7">
        <v>4762.5</v>
      </c>
      <c r="AQ13" s="7">
        <v>4853.25</v>
      </c>
      <c r="AR13" s="7">
        <v>4941.5</v>
      </c>
      <c r="AS13" s="7">
        <v>5032.75</v>
      </c>
      <c r="AT13" s="7">
        <v>5123</v>
      </c>
      <c r="AU13" s="7">
        <v>5214.5</v>
      </c>
      <c r="AV13" s="7">
        <v>5307.5</v>
      </c>
      <c r="AW13" s="7">
        <v>5403.25</v>
      </c>
      <c r="AX13" s="7">
        <v>5506.5</v>
      </c>
      <c r="AY13" s="7">
        <v>5611</v>
      </c>
      <c r="AZ13" s="7">
        <v>5714.25</v>
      </c>
      <c r="BA13" s="7">
        <v>5817.25</v>
      </c>
      <c r="BB13" s="7">
        <v>5921.25</v>
      </c>
      <c r="BC13" s="7">
        <v>6024.5</v>
      </c>
      <c r="BD13" s="7">
        <v>6127.5</v>
      </c>
      <c r="BE13" s="7">
        <v>6232.4170000000004</v>
      </c>
      <c r="BF13" s="7">
        <v>6335.9170000000004</v>
      </c>
      <c r="BG13" s="7">
        <v>6439.25</v>
      </c>
      <c r="BH13" s="7">
        <v>6542.8329999999996</v>
      </c>
      <c r="BI13" s="7">
        <v>6675.8329999999996</v>
      </c>
      <c r="BJ13" s="7">
        <v>6810.8329999999996</v>
      </c>
      <c r="BK13" s="7">
        <v>6949</v>
      </c>
      <c r="BL13" s="7">
        <v>7090.5829999999996</v>
      </c>
      <c r="BM13" s="7">
        <v>7234.6670000000004</v>
      </c>
      <c r="BN13" s="7">
        <v>7375.4170000000004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01823-409C-42E5-AA5F-2E6D45010B28}">
  <dimension ref="A1:BN13"/>
  <sheetViews>
    <sheetView workbookViewId="0">
      <selection sqref="A1:XFD6"/>
    </sheetView>
  </sheetViews>
  <sheetFormatPr defaultRowHeight="15" x14ac:dyDescent="0.25"/>
  <cols>
    <col min="1" max="1" width="13" customWidth="1"/>
    <col min="2" max="2" width="8.5703125" bestFit="1" customWidth="1"/>
    <col min="3" max="3" width="11.28515625" bestFit="1" customWidth="1"/>
    <col min="4" max="66" width="10.140625" bestFit="1" customWidth="1"/>
  </cols>
  <sheetData>
    <row r="1" spans="1:66" ht="15" customHeight="1" x14ac:dyDescent="0.25">
      <c r="A1" s="1" t="s">
        <v>46</v>
      </c>
      <c r="B1" s="1" t="s">
        <v>48</v>
      </c>
      <c r="C1" s="1" t="s">
        <v>47</v>
      </c>
      <c r="E1" s="1" t="s">
        <v>76</v>
      </c>
    </row>
    <row r="2" spans="1:66" ht="15" customHeight="1" x14ac:dyDescent="0.25">
      <c r="A2" s="3">
        <v>46113</v>
      </c>
      <c r="B2" s="1" t="s">
        <v>0</v>
      </c>
      <c r="C2" s="1" t="s">
        <v>52</v>
      </c>
    </row>
    <row r="4" spans="1:66" ht="15" customHeight="1" x14ac:dyDescent="0.25">
      <c r="A4" s="1"/>
      <c r="B4" s="2" t="s">
        <v>45</v>
      </c>
      <c r="C4" s="2" t="s">
        <v>45</v>
      </c>
      <c r="D4" s="2" t="s">
        <v>45</v>
      </c>
      <c r="E4" s="2" t="s">
        <v>45</v>
      </c>
      <c r="F4" s="2" t="s">
        <v>45</v>
      </c>
      <c r="G4" s="2" t="s">
        <v>45</v>
      </c>
      <c r="H4" s="2" t="s">
        <v>45</v>
      </c>
      <c r="I4" s="2" t="s">
        <v>45</v>
      </c>
      <c r="J4" s="2" t="s">
        <v>45</v>
      </c>
      <c r="K4" s="2" t="s">
        <v>45</v>
      </c>
      <c r="L4" s="2" t="s">
        <v>45</v>
      </c>
      <c r="M4" s="2" t="s">
        <v>45</v>
      </c>
      <c r="N4" s="2" t="s">
        <v>45</v>
      </c>
      <c r="O4" s="2" t="s">
        <v>45</v>
      </c>
      <c r="P4" s="2" t="s">
        <v>45</v>
      </c>
      <c r="Q4" s="2" t="s">
        <v>45</v>
      </c>
      <c r="R4" s="2" t="s">
        <v>45</v>
      </c>
      <c r="S4" s="2" t="s">
        <v>45</v>
      </c>
      <c r="T4" s="2" t="s">
        <v>45</v>
      </c>
      <c r="U4" s="2" t="s">
        <v>45</v>
      </c>
      <c r="V4" s="2" t="s">
        <v>45</v>
      </c>
      <c r="W4" s="2" t="s">
        <v>45</v>
      </c>
      <c r="X4" s="2" t="s">
        <v>45</v>
      </c>
      <c r="Y4" s="2" t="s">
        <v>45</v>
      </c>
      <c r="Z4" s="2" t="s">
        <v>45</v>
      </c>
      <c r="AA4" s="2" t="s">
        <v>45</v>
      </c>
      <c r="AB4" s="2" t="s">
        <v>45</v>
      </c>
      <c r="AC4" s="2" t="s">
        <v>45</v>
      </c>
      <c r="AD4" s="2" t="s">
        <v>45</v>
      </c>
      <c r="AE4" s="2" t="s">
        <v>45</v>
      </c>
      <c r="AF4" s="2" t="s">
        <v>45</v>
      </c>
      <c r="AG4" s="2" t="s">
        <v>45</v>
      </c>
      <c r="AH4" s="2" t="s">
        <v>45</v>
      </c>
      <c r="AI4" s="2" t="s">
        <v>45</v>
      </c>
      <c r="AJ4" s="2" t="s">
        <v>45</v>
      </c>
      <c r="AK4" s="2" t="s">
        <v>45</v>
      </c>
      <c r="AL4" s="2" t="s">
        <v>45</v>
      </c>
      <c r="AM4" s="2" t="s">
        <v>45</v>
      </c>
      <c r="AN4" s="2" t="s">
        <v>45</v>
      </c>
      <c r="AO4" s="2" t="s">
        <v>45</v>
      </c>
      <c r="AP4" s="2" t="s">
        <v>45</v>
      </c>
      <c r="AQ4" s="2" t="s">
        <v>45</v>
      </c>
      <c r="AR4" s="2" t="s">
        <v>45</v>
      </c>
      <c r="AS4" s="2" t="s">
        <v>45</v>
      </c>
      <c r="AT4" s="2" t="s">
        <v>45</v>
      </c>
      <c r="AU4" s="2" t="s">
        <v>45</v>
      </c>
      <c r="AV4" s="2" t="s">
        <v>45</v>
      </c>
      <c r="AW4" s="2" t="s">
        <v>45</v>
      </c>
      <c r="AX4" s="2" t="s">
        <v>45</v>
      </c>
      <c r="AY4" s="2" t="s">
        <v>45</v>
      </c>
      <c r="AZ4" s="2" t="s">
        <v>45</v>
      </c>
      <c r="BA4" s="2" t="s">
        <v>45</v>
      </c>
      <c r="BB4" s="2" t="s">
        <v>45</v>
      </c>
      <c r="BC4" s="2" t="s">
        <v>45</v>
      </c>
      <c r="BD4" s="2" t="s">
        <v>45</v>
      </c>
      <c r="BE4" s="2" t="s">
        <v>45</v>
      </c>
      <c r="BF4" s="2" t="s">
        <v>45</v>
      </c>
      <c r="BG4" s="2" t="s">
        <v>45</v>
      </c>
      <c r="BH4" s="2" t="s">
        <v>45</v>
      </c>
      <c r="BI4" s="2" t="s">
        <v>45</v>
      </c>
      <c r="BJ4" s="2" t="s">
        <v>45</v>
      </c>
      <c r="BK4" s="2" t="s">
        <v>45</v>
      </c>
      <c r="BL4" s="2" t="s">
        <v>45</v>
      </c>
      <c r="BM4" s="2" t="s">
        <v>45</v>
      </c>
      <c r="BN4" s="2" t="s">
        <v>45</v>
      </c>
    </row>
    <row r="5" spans="1:66" x14ac:dyDescent="0.25">
      <c r="A5" s="4" t="s">
        <v>49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  <c r="T5" s="5" t="s">
        <v>20</v>
      </c>
      <c r="U5" s="5" t="s">
        <v>21</v>
      </c>
      <c r="V5" s="5" t="s">
        <v>22</v>
      </c>
      <c r="W5" s="5" t="s">
        <v>23</v>
      </c>
      <c r="X5" s="5" t="s">
        <v>24</v>
      </c>
      <c r="Y5" s="5" t="s">
        <v>25</v>
      </c>
      <c r="Z5" s="5" t="s">
        <v>26</v>
      </c>
      <c r="AA5" s="5" t="s">
        <v>27</v>
      </c>
      <c r="AB5" s="5" t="s">
        <v>28</v>
      </c>
      <c r="AC5" s="5" t="s">
        <v>29</v>
      </c>
      <c r="AD5" s="5" t="s">
        <v>30</v>
      </c>
      <c r="AE5" s="5" t="s">
        <v>31</v>
      </c>
      <c r="AF5" s="5" t="s">
        <v>32</v>
      </c>
      <c r="AG5" s="5" t="s">
        <v>33</v>
      </c>
      <c r="AH5" s="5" t="s">
        <v>34</v>
      </c>
      <c r="AI5" s="5" t="s">
        <v>35</v>
      </c>
      <c r="AJ5" s="5" t="s">
        <v>36</v>
      </c>
      <c r="AK5" s="5" t="s">
        <v>37</v>
      </c>
      <c r="AL5" s="5" t="s">
        <v>38</v>
      </c>
      <c r="AM5" s="5" t="s">
        <v>39</v>
      </c>
      <c r="AN5" s="5" t="s">
        <v>40</v>
      </c>
      <c r="AO5" s="5" t="s">
        <v>41</v>
      </c>
      <c r="AP5" s="5" t="s">
        <v>42</v>
      </c>
      <c r="AQ5" s="5" t="s">
        <v>43</v>
      </c>
      <c r="AR5" s="5" t="s">
        <v>44</v>
      </c>
      <c r="AS5" s="5" t="s">
        <v>53</v>
      </c>
      <c r="AT5" s="5" t="s">
        <v>54</v>
      </c>
      <c r="AU5" s="5" t="s">
        <v>55</v>
      </c>
      <c r="AV5" s="5" t="s">
        <v>56</v>
      </c>
      <c r="AW5" s="5" t="s">
        <v>57</v>
      </c>
      <c r="AX5" s="5" t="s">
        <v>58</v>
      </c>
      <c r="AY5" s="5" t="s">
        <v>59</v>
      </c>
      <c r="AZ5" s="5" t="s">
        <v>60</v>
      </c>
      <c r="BA5" s="5" t="s">
        <v>61</v>
      </c>
      <c r="BB5" s="5" t="s">
        <v>62</v>
      </c>
      <c r="BC5" s="5" t="s">
        <v>63</v>
      </c>
      <c r="BD5" s="5" t="s">
        <v>64</v>
      </c>
      <c r="BE5" s="5" t="s">
        <v>65</v>
      </c>
      <c r="BF5" s="5" t="s">
        <v>66</v>
      </c>
      <c r="BG5" s="5" t="s">
        <v>67</v>
      </c>
      <c r="BH5" s="5" t="s">
        <v>68</v>
      </c>
      <c r="BI5" s="5" t="s">
        <v>69</v>
      </c>
      <c r="BJ5" s="5" t="s">
        <v>70</v>
      </c>
      <c r="BK5" s="5" t="s">
        <v>71</v>
      </c>
      <c r="BL5" s="5" t="s">
        <v>72</v>
      </c>
      <c r="BM5" s="5" t="s">
        <v>73</v>
      </c>
      <c r="BN5" s="5" t="s">
        <v>74</v>
      </c>
    </row>
    <row r="6" spans="1:66" x14ac:dyDescent="0.25">
      <c r="A6" s="6" t="s">
        <v>75</v>
      </c>
      <c r="B6" s="7" t="str">
        <f>IF('[1]Inner London'!B19="","",'[1]Inner London'!B19)</f>
        <v/>
      </c>
      <c r="C6" s="7">
        <f>IF('[1]Inner London'!C19="","",'[1]Inner London'!C19)</f>
        <v>2484</v>
      </c>
      <c r="D6" s="7">
        <f>IF('[1]Inner London'!D19="","",'[1]Inner London'!D19)</f>
        <v>2518.75</v>
      </c>
      <c r="E6" s="7">
        <f>IF('[1]Inner London'!E19="","",'[1]Inner London'!E19)</f>
        <v>2554.5</v>
      </c>
      <c r="F6" s="7">
        <f>IF('[1]Inner London'!F19="","",'[1]Inner London'!F19)</f>
        <v>2590.5</v>
      </c>
      <c r="G6" s="7">
        <f>IF('[1]Inner London'!G19="","",'[1]Inner London'!G19)</f>
        <v>2627.5</v>
      </c>
      <c r="H6" s="7">
        <f>IF('[1]Inner London'!H19="","",'[1]Inner London'!H19)</f>
        <v>2665</v>
      </c>
      <c r="I6" s="7">
        <f>IF('[1]Inner London'!I19="","",'[1]Inner London'!I19)</f>
        <v>2703.5</v>
      </c>
      <c r="J6" s="7">
        <f>IF('[1]Inner London'!J19="","",'[1]Inner London'!J19)</f>
        <v>2742.25</v>
      </c>
      <c r="K6" s="7">
        <f>IF('[1]Inner London'!K19="","",'[1]Inner London'!K19)</f>
        <v>2782</v>
      </c>
      <c r="L6" s="7">
        <f>IF('[1]Inner London'!L19="","",'[1]Inner London'!L19)</f>
        <v>2822.5</v>
      </c>
      <c r="M6" s="7">
        <f>IF('[1]Inner London'!M19="","",'[1]Inner London'!M19)</f>
        <v>2863.25</v>
      </c>
      <c r="N6" s="7">
        <f>IF('[1]Inner London'!N19="","",'[1]Inner London'!N19)</f>
        <v>2905.25</v>
      </c>
      <c r="O6" s="7">
        <f>IF('[1]Inner London'!O19="","",'[1]Inner London'!O19)</f>
        <v>2947.75</v>
      </c>
      <c r="P6" s="7">
        <f>IF('[1]Inner London'!P19="","",'[1]Inner London'!P19)</f>
        <v>2991</v>
      </c>
      <c r="Q6" s="7">
        <f>IF('[1]Inner London'!Q19="","",'[1]Inner London'!Q19)</f>
        <v>3035.25</v>
      </c>
      <c r="R6" s="7">
        <f>IF('[1]Inner London'!R19="","",'[1]Inner London'!R19)</f>
        <v>3080.25</v>
      </c>
      <c r="S6" s="7">
        <f>IF('[1]Inner London'!S19="","",'[1]Inner London'!S19)</f>
        <v>3125.75</v>
      </c>
      <c r="T6" s="7">
        <f>IF('[1]Inner London'!T19="","",'[1]Inner London'!T19)</f>
        <v>3172.5</v>
      </c>
      <c r="U6" s="7">
        <f>IF('[1]Inner London'!U19="","",'[1]Inner London'!U19)</f>
        <v>3219.75</v>
      </c>
      <c r="V6" s="7">
        <f>IF('[1]Inner London'!V19="","",'[1]Inner London'!V19)</f>
        <v>3268</v>
      </c>
      <c r="W6" s="7">
        <f>IF('[1]Inner London'!W19="","",'[1]Inner London'!W19)</f>
        <v>3317.25</v>
      </c>
      <c r="X6" s="7">
        <f>IF('[1]Inner London'!X19="","",'[1]Inner London'!X19)</f>
        <v>3367</v>
      </c>
      <c r="Y6" s="7">
        <f>IF('[1]Inner London'!Y19="","",'[1]Inner London'!Y19)</f>
        <v>3417.75</v>
      </c>
      <c r="Z6" s="7">
        <f>IF('[1]Inner London'!Z19="","",'[1]Inner London'!Z19)</f>
        <v>3469.75</v>
      </c>
      <c r="AA6" s="7">
        <f>IF('[1]Inner London'!AA19="","",'[1]Inner London'!AA19)</f>
        <v>3522</v>
      </c>
      <c r="AB6" s="7">
        <f>IF('[1]Inner London'!AB19="","",'[1]Inner London'!AB19)</f>
        <v>3576</v>
      </c>
      <c r="AC6" s="7">
        <f>IF('[1]Inner London'!AC19="","",'[1]Inner London'!AC19)</f>
        <v>3609</v>
      </c>
      <c r="AD6" s="7">
        <f>IF('[1]Inner London'!AD19="","",'[1]Inner London'!AD19)</f>
        <v>3686.25</v>
      </c>
      <c r="AE6" s="7">
        <f>IF('[1]Inner London'!AE19="","",'[1]Inner London'!AE19)</f>
        <v>3744.75</v>
      </c>
      <c r="AF6" s="7">
        <f>IF('[1]Inner London'!AF19="","",'[1]Inner London'!AF19)</f>
        <v>3821</v>
      </c>
      <c r="AG6" s="7">
        <f>IF('[1]Inner London'!AG19="","",'[1]Inner London'!AG19)</f>
        <v>3904.5</v>
      </c>
      <c r="AH6" s="7">
        <f>IF('[1]Inner London'!AH19="","",'[1]Inner London'!AH19)</f>
        <v>3993.75</v>
      </c>
      <c r="AI6" s="7">
        <f>IF('[1]Inner London'!AI19="","",'[1]Inner London'!AI19)</f>
        <v>4096.25</v>
      </c>
      <c r="AJ6" s="7">
        <f>IF('[1]Inner London'!AJ19="","",'[1]Inner London'!AJ19)</f>
        <v>4181.25</v>
      </c>
      <c r="AK6" s="7">
        <f>IF('[1]Inner London'!AK19="","",'[1]Inner London'!AK19)</f>
        <v>4269</v>
      </c>
      <c r="AL6" s="7">
        <f>IF('[1]Inner London'!AL19="","",'[1]Inner London'!AL19)</f>
        <v>4355.75</v>
      </c>
      <c r="AM6" s="7">
        <f>IF('[1]Inner London'!AM19="","",'[1]Inner London'!AM19)</f>
        <v>4443.25</v>
      </c>
      <c r="AN6" s="7">
        <f>IF('[1]Inner London'!AN19="","",'[1]Inner London'!AN19)</f>
        <v>4530</v>
      </c>
      <c r="AO6" s="7">
        <f>IF('[1]Inner London'!AO19="","",'[1]Inner London'!AO19)</f>
        <v>4612.75</v>
      </c>
      <c r="AP6" s="7">
        <f>IF('[1]Inner London'!AP19="","",'[1]Inner London'!AP19)</f>
        <v>4703</v>
      </c>
      <c r="AQ6" s="7">
        <f>IF('[1]Inner London'!AQ19="","",'[1]Inner London'!AQ19)</f>
        <v>4791.25</v>
      </c>
      <c r="AR6" s="7">
        <f>IF('[1]Inner London'!AR19="","",'[1]Inner London'!AR19)</f>
        <v>4879.25</v>
      </c>
      <c r="AS6" s="7">
        <f>IF('[1]Inner London'!AS19="","",'[1]Inner London'!AS19)</f>
        <v>4964.5</v>
      </c>
      <c r="AT6" s="7">
        <f>IF('[1]Inner London'!AT19="","",'[1]Inner London'!AT19)</f>
        <v>5052.75</v>
      </c>
      <c r="AU6" s="7">
        <f>IF('[1]Inner London'!AU19="","",'[1]Inner London'!AU19)</f>
        <v>5140.5</v>
      </c>
      <c r="AV6" s="7">
        <f>IF('[1]Inner London'!AV19="","",'[1]Inner London'!AV19)</f>
        <v>5228.5</v>
      </c>
      <c r="AW6" s="7">
        <f>IF('[1]Inner London'!AW19="","",'[1]Inner London'!AW19)</f>
        <v>5318</v>
      </c>
      <c r="AX6" s="7">
        <f>IF('[1]Inner London'!AX19="","",'[1]Inner London'!AX19)</f>
        <v>5411.5</v>
      </c>
      <c r="AY6" s="7">
        <f>IF('[1]Inner London'!AY19="","",'[1]Inner London'!AY19)</f>
        <v>5507</v>
      </c>
      <c r="AZ6" s="7">
        <f>IF('[1]Inner London'!AZ19="","",'[1]Inner London'!AZ19)</f>
        <v>5605</v>
      </c>
      <c r="BA6" s="7">
        <f>IF('[1]Inner London'!BA19="","",'[1]Inner London'!BA19)</f>
        <v>5705</v>
      </c>
      <c r="BB6" s="7">
        <f>IF('[1]Inner London'!BB19="","",'[1]Inner London'!BB19)</f>
        <v>5805</v>
      </c>
      <c r="BC6" s="7">
        <f>IF('[1]Inner London'!BC19="","",'[1]Inner London'!BC19)</f>
        <v>5905</v>
      </c>
      <c r="BD6" s="7">
        <f>IF('[1]Inner London'!BD19="","",'[1]Inner London'!BD19)</f>
        <v>6006.25</v>
      </c>
      <c r="BE6" s="7">
        <f>IF('[1]Inner London'!BE19="","",'[1]Inner London'!BE19)</f>
        <v>6105.5</v>
      </c>
      <c r="BF6" s="7">
        <f>IF('[1]Inner London'!BF19="","",'[1]Inner London'!BF19)</f>
        <v>6206</v>
      </c>
      <c r="BG6" s="7">
        <f>IF('[1]Inner London'!BG19="","",'[1]Inner London'!BG19)</f>
        <v>6308</v>
      </c>
      <c r="BH6" s="7">
        <f>IF('[1]Inner London'!BH19="","",'[1]Inner London'!BH19)</f>
        <v>6406</v>
      </c>
      <c r="BI6" s="7">
        <f>IF('[1]Inner London'!BI19="","",'[1]Inner London'!BI19)</f>
        <v>6507.5</v>
      </c>
      <c r="BJ6" s="7">
        <f>IF('[1]Inner London'!BJ19="","",'[1]Inner London'!BJ19)</f>
        <v>6635.75</v>
      </c>
      <c r="BK6" s="7">
        <f>IF('[1]Inner London'!BK19="","",'[1]Inner London'!BK19)</f>
        <v>6767.25</v>
      </c>
      <c r="BL6" s="7">
        <f>IF('[1]Inner London'!BL19="","",'[1]Inner London'!BL19)</f>
        <v>6899.75</v>
      </c>
      <c r="BM6" s="7">
        <f>IF('[1]Inner London'!BM19="","",'[1]Inner London'!BM19)</f>
        <v>7038.25</v>
      </c>
      <c r="BN6" s="7">
        <f>IF('[1]Inner London'!BN19="","",'[1]Inner London'!BN19)</f>
        <v>7176.75</v>
      </c>
    </row>
    <row r="8" spans="1:66" ht="15" customHeight="1" x14ac:dyDescent="0.25">
      <c r="A8" s="1" t="s">
        <v>46</v>
      </c>
      <c r="B8" s="1" t="s">
        <v>48</v>
      </c>
      <c r="C8" s="1" t="s">
        <v>47</v>
      </c>
      <c r="E8" s="1" t="s">
        <v>77</v>
      </c>
    </row>
    <row r="9" spans="1:66" ht="15" customHeight="1" x14ac:dyDescent="0.25">
      <c r="A9" s="3">
        <v>46113</v>
      </c>
      <c r="B9" s="1" t="s">
        <v>0</v>
      </c>
      <c r="C9" s="1" t="s">
        <v>52</v>
      </c>
    </row>
    <row r="11" spans="1:66" ht="15" customHeight="1" x14ac:dyDescent="0.25">
      <c r="A11" s="1"/>
      <c r="B11" s="2" t="s">
        <v>45</v>
      </c>
      <c r="C11" s="2" t="s">
        <v>45</v>
      </c>
      <c r="D11" s="2" t="s">
        <v>45</v>
      </c>
      <c r="E11" s="2" t="s">
        <v>45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45</v>
      </c>
      <c r="K11" s="2" t="s">
        <v>45</v>
      </c>
      <c r="L11" s="2" t="s">
        <v>45</v>
      </c>
      <c r="M11" s="2" t="s">
        <v>45</v>
      </c>
      <c r="N11" s="2" t="s">
        <v>45</v>
      </c>
      <c r="O11" s="2" t="s">
        <v>45</v>
      </c>
      <c r="P11" s="2" t="s">
        <v>45</v>
      </c>
      <c r="Q11" s="2" t="s">
        <v>45</v>
      </c>
      <c r="R11" s="2" t="s">
        <v>45</v>
      </c>
      <c r="S11" s="2" t="s">
        <v>45</v>
      </c>
      <c r="T11" s="2" t="s">
        <v>45</v>
      </c>
      <c r="U11" s="2" t="s">
        <v>45</v>
      </c>
      <c r="V11" s="2" t="s">
        <v>45</v>
      </c>
      <c r="W11" s="2" t="s">
        <v>45</v>
      </c>
      <c r="X11" s="2" t="s">
        <v>45</v>
      </c>
      <c r="Y11" s="2" t="s">
        <v>45</v>
      </c>
      <c r="Z11" s="2" t="s">
        <v>45</v>
      </c>
      <c r="AA11" s="2" t="s">
        <v>45</v>
      </c>
      <c r="AB11" s="2" t="s">
        <v>45</v>
      </c>
      <c r="AC11" s="2" t="s">
        <v>45</v>
      </c>
      <c r="AD11" s="2" t="s">
        <v>45</v>
      </c>
      <c r="AE11" s="2" t="s">
        <v>45</v>
      </c>
      <c r="AF11" s="2" t="s">
        <v>45</v>
      </c>
      <c r="AG11" s="2" t="s">
        <v>45</v>
      </c>
      <c r="AH11" s="2" t="s">
        <v>45</v>
      </c>
      <c r="AI11" s="2" t="s">
        <v>45</v>
      </c>
      <c r="AJ11" s="2" t="s">
        <v>45</v>
      </c>
      <c r="AK11" s="2" t="s">
        <v>45</v>
      </c>
      <c r="AL11" s="2" t="s">
        <v>45</v>
      </c>
      <c r="AM11" s="2" t="s">
        <v>45</v>
      </c>
      <c r="AN11" s="2" t="s">
        <v>45</v>
      </c>
      <c r="AO11" s="2" t="s">
        <v>45</v>
      </c>
      <c r="AP11" s="2" t="s">
        <v>45</v>
      </c>
      <c r="AQ11" s="2" t="s">
        <v>45</v>
      </c>
      <c r="AR11" s="2" t="s">
        <v>45</v>
      </c>
      <c r="AS11" s="2" t="s">
        <v>45</v>
      </c>
      <c r="AT11" s="2" t="s">
        <v>45</v>
      </c>
      <c r="AU11" s="2" t="s">
        <v>45</v>
      </c>
      <c r="AV11" s="2" t="s">
        <v>45</v>
      </c>
      <c r="AW11" s="2" t="s">
        <v>45</v>
      </c>
      <c r="AX11" s="2" t="s">
        <v>45</v>
      </c>
      <c r="AY11" s="2" t="s">
        <v>45</v>
      </c>
      <c r="AZ11" s="2" t="s">
        <v>45</v>
      </c>
      <c r="BA11" s="2" t="s">
        <v>45</v>
      </c>
      <c r="BB11" s="2" t="s">
        <v>45</v>
      </c>
      <c r="BC11" s="2" t="s">
        <v>45</v>
      </c>
      <c r="BD11" s="2" t="s">
        <v>45</v>
      </c>
      <c r="BE11" s="2" t="s">
        <v>45</v>
      </c>
      <c r="BF11" s="2" t="s">
        <v>45</v>
      </c>
      <c r="BG11" s="2" t="s">
        <v>45</v>
      </c>
      <c r="BH11" s="2" t="s">
        <v>45</v>
      </c>
      <c r="BI11" s="2" t="s">
        <v>45</v>
      </c>
      <c r="BJ11" s="2" t="s">
        <v>45</v>
      </c>
      <c r="BK11" s="2" t="s">
        <v>45</v>
      </c>
      <c r="BL11" s="2" t="s">
        <v>45</v>
      </c>
      <c r="BM11" s="2" t="s">
        <v>45</v>
      </c>
      <c r="BN11" s="2" t="s">
        <v>45</v>
      </c>
    </row>
    <row r="12" spans="1:66" x14ac:dyDescent="0.25">
      <c r="A12" s="4" t="s">
        <v>49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5" t="s">
        <v>10</v>
      </c>
      <c r="K12" s="5" t="s">
        <v>11</v>
      </c>
      <c r="L12" s="5" t="s">
        <v>12</v>
      </c>
      <c r="M12" s="5" t="s">
        <v>13</v>
      </c>
      <c r="N12" s="5" t="s">
        <v>14</v>
      </c>
      <c r="O12" s="5" t="s">
        <v>15</v>
      </c>
      <c r="P12" s="5" t="s">
        <v>16</v>
      </c>
      <c r="Q12" s="5" t="s">
        <v>17</v>
      </c>
      <c r="R12" s="5" t="s">
        <v>18</v>
      </c>
      <c r="S12" s="5" t="s">
        <v>19</v>
      </c>
      <c r="T12" s="5" t="s">
        <v>20</v>
      </c>
      <c r="U12" s="5" t="s">
        <v>21</v>
      </c>
      <c r="V12" s="5" t="s">
        <v>22</v>
      </c>
      <c r="W12" s="5" t="s">
        <v>23</v>
      </c>
      <c r="X12" s="5" t="s">
        <v>24</v>
      </c>
      <c r="Y12" s="5" t="s">
        <v>25</v>
      </c>
      <c r="Z12" s="5" t="s">
        <v>26</v>
      </c>
      <c r="AA12" s="5" t="s">
        <v>27</v>
      </c>
      <c r="AB12" s="5" t="s">
        <v>28</v>
      </c>
      <c r="AC12" s="5" t="s">
        <v>29</v>
      </c>
      <c r="AD12" s="5" t="s">
        <v>30</v>
      </c>
      <c r="AE12" s="5" t="s">
        <v>31</v>
      </c>
      <c r="AF12" s="5" t="s">
        <v>32</v>
      </c>
      <c r="AG12" s="5" t="s">
        <v>33</v>
      </c>
      <c r="AH12" s="5" t="s">
        <v>34</v>
      </c>
      <c r="AI12" s="5" t="s">
        <v>35</v>
      </c>
      <c r="AJ12" s="5" t="s">
        <v>36</v>
      </c>
      <c r="AK12" s="5" t="s">
        <v>37</v>
      </c>
      <c r="AL12" s="5" t="s">
        <v>38</v>
      </c>
      <c r="AM12" s="5" t="s">
        <v>39</v>
      </c>
      <c r="AN12" s="5" t="s">
        <v>40</v>
      </c>
      <c r="AO12" s="5" t="s">
        <v>41</v>
      </c>
      <c r="AP12" s="5" t="s">
        <v>42</v>
      </c>
      <c r="AQ12" s="5" t="s">
        <v>43</v>
      </c>
      <c r="AR12" s="5" t="s">
        <v>44</v>
      </c>
      <c r="AS12" s="5" t="s">
        <v>53</v>
      </c>
      <c r="AT12" s="5" t="s">
        <v>54</v>
      </c>
      <c r="AU12" s="5" t="s">
        <v>55</v>
      </c>
      <c r="AV12" s="5" t="s">
        <v>56</v>
      </c>
      <c r="AW12" s="5" t="s">
        <v>57</v>
      </c>
      <c r="AX12" s="5" t="s">
        <v>58</v>
      </c>
      <c r="AY12" s="5" t="s">
        <v>59</v>
      </c>
      <c r="AZ12" s="5" t="s">
        <v>60</v>
      </c>
      <c r="BA12" s="5" t="s">
        <v>61</v>
      </c>
      <c r="BB12" s="5" t="s">
        <v>62</v>
      </c>
      <c r="BC12" s="5" t="s">
        <v>63</v>
      </c>
      <c r="BD12" s="5" t="s">
        <v>64</v>
      </c>
      <c r="BE12" s="5" t="s">
        <v>65</v>
      </c>
      <c r="BF12" s="5" t="s">
        <v>66</v>
      </c>
      <c r="BG12" s="5" t="s">
        <v>67</v>
      </c>
      <c r="BH12" s="5" t="s">
        <v>68</v>
      </c>
      <c r="BI12" s="5" t="s">
        <v>69</v>
      </c>
      <c r="BJ12" s="5" t="s">
        <v>70</v>
      </c>
      <c r="BK12" s="5" t="s">
        <v>71</v>
      </c>
      <c r="BL12" s="5" t="s">
        <v>72</v>
      </c>
      <c r="BM12" s="5" t="s">
        <v>73</v>
      </c>
      <c r="BN12" s="5" t="s">
        <v>74</v>
      </c>
    </row>
    <row r="13" spans="1:66" x14ac:dyDescent="0.25">
      <c r="A13" s="6" t="s">
        <v>75</v>
      </c>
      <c r="B13" s="7"/>
      <c r="C13" s="7"/>
      <c r="D13" s="7">
        <v>2602</v>
      </c>
      <c r="E13" s="7">
        <v>2639</v>
      </c>
      <c r="F13" s="7">
        <v>2676</v>
      </c>
      <c r="G13" s="7">
        <v>2714.25</v>
      </c>
      <c r="H13" s="7">
        <v>2753</v>
      </c>
      <c r="I13" s="7">
        <v>2792.75</v>
      </c>
      <c r="J13" s="7">
        <v>2832.75</v>
      </c>
      <c r="K13" s="7">
        <v>2874</v>
      </c>
      <c r="L13" s="7">
        <v>2915.75</v>
      </c>
      <c r="M13" s="7">
        <v>2957.75</v>
      </c>
      <c r="N13" s="7">
        <v>3001.25</v>
      </c>
      <c r="O13" s="7">
        <v>3045.25</v>
      </c>
      <c r="P13" s="7">
        <v>3089.75</v>
      </c>
      <c r="Q13" s="7">
        <v>3135.5</v>
      </c>
      <c r="R13" s="7">
        <v>3182</v>
      </c>
      <c r="S13" s="7">
        <v>3229</v>
      </c>
      <c r="T13" s="7">
        <v>3277.25</v>
      </c>
      <c r="U13" s="7">
        <v>3326.25</v>
      </c>
      <c r="V13" s="7">
        <v>3376</v>
      </c>
      <c r="W13" s="7">
        <v>3426.75</v>
      </c>
      <c r="X13" s="7">
        <v>3478.25</v>
      </c>
      <c r="Y13" s="7">
        <v>3530.75</v>
      </c>
      <c r="Z13" s="7">
        <v>3584.5</v>
      </c>
      <c r="AA13" s="7">
        <v>3638.25</v>
      </c>
      <c r="AB13" s="7">
        <v>3694.25</v>
      </c>
      <c r="AC13" s="7">
        <v>3728.25</v>
      </c>
      <c r="AD13" s="7">
        <v>3808</v>
      </c>
      <c r="AE13" s="7">
        <v>3868.5</v>
      </c>
      <c r="AF13" s="7">
        <v>3947.25</v>
      </c>
      <c r="AG13" s="7">
        <v>4033.5</v>
      </c>
      <c r="AH13" s="7">
        <v>4125.75</v>
      </c>
      <c r="AI13" s="7">
        <v>4231.5</v>
      </c>
      <c r="AJ13" s="7">
        <v>4319.25</v>
      </c>
      <c r="AK13" s="7">
        <v>4410</v>
      </c>
      <c r="AL13" s="7">
        <v>4499.5</v>
      </c>
      <c r="AM13" s="7">
        <v>4590</v>
      </c>
      <c r="AN13" s="7">
        <v>4679.5</v>
      </c>
      <c r="AO13" s="7">
        <v>4765</v>
      </c>
      <c r="AP13" s="7">
        <v>4858.25</v>
      </c>
      <c r="AQ13" s="7">
        <v>4949.5</v>
      </c>
      <c r="AR13" s="7">
        <v>5040.5</v>
      </c>
      <c r="AS13" s="7">
        <v>5128.5</v>
      </c>
      <c r="AT13" s="7">
        <v>5219.5</v>
      </c>
      <c r="AU13" s="7">
        <v>5310.25</v>
      </c>
      <c r="AV13" s="7">
        <v>5401.0829999999996</v>
      </c>
      <c r="AW13" s="7">
        <v>5493.5</v>
      </c>
      <c r="AX13" s="7">
        <v>5590.0829999999996</v>
      </c>
      <c r="AY13" s="7">
        <v>5688.75</v>
      </c>
      <c r="AZ13" s="7">
        <v>5790</v>
      </c>
      <c r="BA13" s="7">
        <v>5893.3329999999996</v>
      </c>
      <c r="BB13" s="7">
        <v>5996.5829999999996</v>
      </c>
      <c r="BC13" s="7">
        <v>6099.9170000000004</v>
      </c>
      <c r="BD13" s="7">
        <v>6204.5</v>
      </c>
      <c r="BE13" s="7">
        <v>6307</v>
      </c>
      <c r="BF13" s="7">
        <v>6410.8329999999996</v>
      </c>
      <c r="BG13" s="7">
        <v>6516.1670000000004</v>
      </c>
      <c r="BH13" s="7">
        <v>6617.4170000000004</v>
      </c>
      <c r="BI13" s="7">
        <v>6722.25</v>
      </c>
      <c r="BJ13" s="7">
        <v>6854.75</v>
      </c>
      <c r="BK13" s="7">
        <v>6990.5829999999996</v>
      </c>
      <c r="BL13" s="7">
        <v>7127.5</v>
      </c>
      <c r="BM13" s="7">
        <v>7270.5829999999996</v>
      </c>
      <c r="BN13" s="7">
        <v>7413.5829999999996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Regular</vt:lpstr>
      <vt:lpstr>The Fringe</vt:lpstr>
      <vt:lpstr>Outer London</vt:lpstr>
      <vt:lpstr>Inner London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Heijden | Anago</dc:creator>
  <cp:lastModifiedBy>Karin van der Heijden | Anago</cp:lastModifiedBy>
  <dcterms:created xsi:type="dcterms:W3CDTF">2026-10-21T13:38:13Z</dcterms:created>
  <dcterms:modified xsi:type="dcterms:W3CDTF">2026-10-21T14:10:49Z</dcterms:modified>
</cp:coreProperties>
</file>